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1"/>
  </bookViews>
  <sheets>
    <sheet name="Recordes" sheetId="1" r:id="rId1"/>
    <sheet name="Masc" sheetId="2" r:id="rId2"/>
    <sheet name="Clas Final" sheetId="3" r:id="rId3"/>
  </sheets>
  <definedNames/>
  <calcPr fullCalcOnLoad="1"/>
</workbook>
</file>

<file path=xl/sharedStrings.xml><?xml version="1.0" encoding="utf-8"?>
<sst xmlns="http://schemas.openxmlformats.org/spreadsheetml/2006/main" count="1431" uniqueCount="665">
  <si>
    <t>Clas</t>
  </si>
  <si>
    <t>1º</t>
  </si>
  <si>
    <t>2º</t>
  </si>
  <si>
    <t>3º</t>
  </si>
  <si>
    <t>5º</t>
  </si>
  <si>
    <t>6º</t>
  </si>
  <si>
    <t>7º</t>
  </si>
  <si>
    <t>8º</t>
  </si>
  <si>
    <t>4º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</si>
  <si>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</si>
  <si>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</si>
  <si>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</si>
  <si>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</si>
  <si>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</si>
  <si>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</si>
  <si>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</si>
  <si>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</si>
  <si>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</si>
  <si>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</si>
  <si>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</si>
  <si>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</si>
  <si>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1.50</t>
  </si>
  <si>
    <t>1.60</t>
  </si>
  <si>
    <t>TOTAL</t>
  </si>
  <si>
    <t>21º</t>
  </si>
  <si>
    <t>22º</t>
  </si>
  <si>
    <t>23º</t>
  </si>
  <si>
    <t>24º</t>
  </si>
  <si>
    <t>25º</t>
  </si>
  <si>
    <t>26º</t>
  </si>
  <si>
    <t>EQUIPE</t>
  </si>
  <si>
    <t>CLASSIFICAÇÃO FINAL DO ATLETISMO FEMININO</t>
  </si>
  <si>
    <t>Torneio Universitario de Atletismo</t>
  </si>
  <si>
    <t>Nome</t>
  </si>
  <si>
    <t>Equipe</t>
  </si>
  <si>
    <t>Pontos</t>
  </si>
  <si>
    <t>Result</t>
  </si>
  <si>
    <t>Arremesso do Peso - Final</t>
  </si>
  <si>
    <t>Lançamento do Disco - Final</t>
  </si>
  <si>
    <t>Lançamento do Dardo - Final</t>
  </si>
  <si>
    <t>Salto em Altura - Final</t>
  </si>
  <si>
    <t>RESULTADOS - FEMININO</t>
  </si>
  <si>
    <t>CLASSIFICAÇÃO FINAL DO ATLETISMO MASCULINO</t>
  </si>
  <si>
    <t>T o r n e i o   U n i v e r s i t a r i o   d e   A t l e t i s m o</t>
  </si>
  <si>
    <t>T   U   N   A</t>
  </si>
  <si>
    <t xml:space="preserve">R E C O R D E S </t>
  </si>
  <si>
    <t>F E M I N I N O</t>
  </si>
  <si>
    <t>100 metros</t>
  </si>
  <si>
    <t>Engenharia Mackenzie</t>
  </si>
  <si>
    <t>Ibirapuera</t>
  </si>
  <si>
    <t>200 metros</t>
  </si>
  <si>
    <t>3ª Etapa - 2001</t>
  </si>
  <si>
    <t>400 metros</t>
  </si>
  <si>
    <t>UNICAMP</t>
  </si>
  <si>
    <t>4ª Etapa - 2001</t>
  </si>
  <si>
    <t>São Caetano do Sul</t>
  </si>
  <si>
    <t>800 metros</t>
  </si>
  <si>
    <t>Marina Claudia Nascimento</t>
  </si>
  <si>
    <t>LEP - Mackenzie</t>
  </si>
  <si>
    <t>1ª Etapa - 2000</t>
  </si>
  <si>
    <t>1.500 metros</t>
  </si>
  <si>
    <t>3.000 metros</t>
  </si>
  <si>
    <t>4 x 100 metros</t>
  </si>
  <si>
    <t>Salto em Altura</t>
  </si>
  <si>
    <t>Salto em Distancia</t>
  </si>
  <si>
    <t>Fernanda Gonçalves</t>
  </si>
  <si>
    <t>5.64m</t>
  </si>
  <si>
    <t>Anhembi Morumbi</t>
  </si>
  <si>
    <t>2ª Etapa - 2001</t>
  </si>
  <si>
    <t>Arremesso do Peso</t>
  </si>
  <si>
    <t>Andrea Thomaz</t>
  </si>
  <si>
    <t>Medicina USP</t>
  </si>
  <si>
    <t>Lançamento do Disco</t>
  </si>
  <si>
    <t>Domenica Aparecida Firmino</t>
  </si>
  <si>
    <t>Comunicaçöes e Artes</t>
  </si>
  <si>
    <t>M A S C U L I N O</t>
  </si>
  <si>
    <t>Rogerio de Moraes</t>
  </si>
  <si>
    <t>10.8</t>
  </si>
  <si>
    <t>UNIB</t>
  </si>
  <si>
    <t>3ª Etapa - 2000</t>
  </si>
  <si>
    <t>Cleverson Oliveira da Silva</t>
  </si>
  <si>
    <t>Joäo Paulo Rodrigues</t>
  </si>
  <si>
    <t>EEFEUSP</t>
  </si>
  <si>
    <t>Sao Caetano do Sul</t>
  </si>
  <si>
    <t>5.000 metros</t>
  </si>
  <si>
    <t>Silvio Donizete da Silva</t>
  </si>
  <si>
    <t>LEP</t>
  </si>
  <si>
    <t>1ª Etpa - 2000</t>
  </si>
  <si>
    <t>4 x 400 metros</t>
  </si>
  <si>
    <t>Adriano G. M. Camargo</t>
  </si>
  <si>
    <t>POLI</t>
  </si>
  <si>
    <t>Salto Triplo</t>
  </si>
  <si>
    <t>Victor C. Ferreira</t>
  </si>
  <si>
    <t>14.85m</t>
  </si>
  <si>
    <t>Tomas M. Souza de Moraes</t>
  </si>
  <si>
    <t>14.06m</t>
  </si>
  <si>
    <t>Lançamento do Dardo</t>
  </si>
  <si>
    <t>Fernando Cesar Furlan</t>
  </si>
  <si>
    <t>41.97m</t>
  </si>
  <si>
    <t>3ª Etapa - 2002</t>
  </si>
  <si>
    <t>2.23.50</t>
  </si>
  <si>
    <t>Graziela Ap. Dias de Souza</t>
  </si>
  <si>
    <t>5.19.32</t>
  </si>
  <si>
    <t>12.10m</t>
  </si>
  <si>
    <t>21.7</t>
  </si>
  <si>
    <t>1.56.1</t>
  </si>
  <si>
    <t>16.00.84</t>
  </si>
  <si>
    <t>43.79</t>
  </si>
  <si>
    <t>13.09</t>
  </si>
  <si>
    <t>1ª Etapa - 2003</t>
  </si>
  <si>
    <t>Otavio, Nilson, Paulo, Roberto</t>
  </si>
  <si>
    <t>Adriana Mari Kukumori</t>
  </si>
  <si>
    <t>25.81</t>
  </si>
  <si>
    <t>4ª Etapa - 2003</t>
  </si>
  <si>
    <t>58.88</t>
  </si>
  <si>
    <t>3ª Etapa - 2003</t>
  </si>
  <si>
    <t>11.46.79</t>
  </si>
  <si>
    <t>Cristina S da Mata</t>
  </si>
  <si>
    <t>Unicamp</t>
  </si>
  <si>
    <t>1.60m</t>
  </si>
  <si>
    <t>Damaris Ortolan</t>
  </si>
  <si>
    <t>41.00m</t>
  </si>
  <si>
    <t>2ª Etapa - 2003</t>
  </si>
  <si>
    <t>49.84</t>
  </si>
  <si>
    <t>Marcelo Hamaguchi</t>
  </si>
  <si>
    <t>3.27.30</t>
  </si>
  <si>
    <t>Jonathan, Marcelo, Thiago, Wagner</t>
  </si>
  <si>
    <t>2.03m</t>
  </si>
  <si>
    <t>7.07m</t>
  </si>
  <si>
    <t>UNIFEI</t>
  </si>
  <si>
    <t>1ª Etapa - 2004</t>
  </si>
  <si>
    <t>Marcos henrique Trivelato</t>
  </si>
  <si>
    <t>Leonardo Muntada Cavinato</t>
  </si>
  <si>
    <t>4.03.94</t>
  </si>
  <si>
    <t>EVELYN K. TATSUTA</t>
  </si>
  <si>
    <t>EPM</t>
  </si>
  <si>
    <t>MED-USP</t>
  </si>
  <si>
    <t>LEP-MACK</t>
  </si>
  <si>
    <t xml:space="preserve">DÉBORA R. OLIVEIRA </t>
  </si>
  <si>
    <t>PRISCILA KOO</t>
  </si>
  <si>
    <t xml:space="preserve">NATÁLIA DE SOUZA </t>
  </si>
  <si>
    <t>HELEN K. PEIXOTO</t>
  </si>
  <si>
    <t xml:space="preserve">SELMA PAULA DIAS </t>
  </si>
  <si>
    <t>CAMILA DUARTE SILVA</t>
  </si>
  <si>
    <t>VALÉRIA RICHINO</t>
  </si>
  <si>
    <t xml:space="preserve">ANDRÉIA THOMAZ </t>
  </si>
  <si>
    <t>UYANARA DE FREITAS</t>
  </si>
  <si>
    <t xml:space="preserve">ORLANDO R. GOUVEIA </t>
  </si>
  <si>
    <t>EEFE</t>
  </si>
  <si>
    <t>ANDRÉ MIOTTO</t>
  </si>
  <si>
    <t>SILVIO T. SUGUINO</t>
  </si>
  <si>
    <t>LUIS R. MARCHISE</t>
  </si>
  <si>
    <t>PAULO C. FILHO</t>
  </si>
  <si>
    <t>ADRIANO G. DE CAMARGO</t>
  </si>
  <si>
    <t>COMUM. MACK</t>
  </si>
  <si>
    <t>ALAIN K. HAYAKAWA</t>
  </si>
  <si>
    <t>FÍSICA-USP</t>
  </si>
  <si>
    <t>FABIO K. HAYASHIDA</t>
  </si>
  <si>
    <t>IGOR B. AQUINO</t>
  </si>
  <si>
    <t>RUI BARBOSA NETO</t>
  </si>
  <si>
    <t>MARCIO R. XEFRAM</t>
  </si>
  <si>
    <t>HUGO DE A . HARRIS</t>
  </si>
  <si>
    <t>LUIS B. ISODA</t>
  </si>
  <si>
    <t xml:space="preserve">TIAGO RUSSOMANO </t>
  </si>
  <si>
    <t>BRUNO BERNARDES</t>
  </si>
  <si>
    <t>EDUARDO C. BARBOSA</t>
  </si>
  <si>
    <t>FEA</t>
  </si>
  <si>
    <t>ROGER A . HIRATA</t>
  </si>
  <si>
    <t>RAFAEL M. OLIVEIRA</t>
  </si>
  <si>
    <t xml:space="preserve">ADRIANO G. DE CAMARGO </t>
  </si>
  <si>
    <t>WAGNER CARVALHO</t>
  </si>
  <si>
    <t>EDUIARDO CRISTIANO</t>
  </si>
  <si>
    <t>JOÃO PAULO DE MOURA</t>
  </si>
  <si>
    <t>LUIS F. GUERREIRO</t>
  </si>
  <si>
    <t>DIREITO-USP</t>
  </si>
  <si>
    <t>MARCO G. IOGNATO</t>
  </si>
  <si>
    <t>ANDRE A . DE CASTRO</t>
  </si>
  <si>
    <t>ADRIANO J. RUZ</t>
  </si>
  <si>
    <t>RODRIGO C. SANTOS</t>
  </si>
  <si>
    <t>SILVIO E. SENAHA</t>
  </si>
  <si>
    <t>RODRIGO BARBOSA</t>
  </si>
  <si>
    <t>JONY HSIAO</t>
  </si>
  <si>
    <t>CAIO DA MATA</t>
  </si>
  <si>
    <t>GUILHERME B. BARBOSA</t>
  </si>
  <si>
    <t>OORLANDO R. GOUVEIA</t>
  </si>
  <si>
    <t>HENRI R. ZURMILY</t>
  </si>
  <si>
    <t>LEONARDO SLOBODTICOV</t>
  </si>
  <si>
    <t xml:space="preserve">BRUNO C. DA SILVA </t>
  </si>
  <si>
    <t>CÉSAR A . ANSELMO</t>
  </si>
  <si>
    <t>GABRIEL G. MOTTA</t>
  </si>
  <si>
    <t>JEAN P. CROUZILLAR</t>
  </si>
  <si>
    <t>RAFAEL P. KAYANO</t>
  </si>
  <si>
    <t>GUILHERME L. FUNARO</t>
  </si>
  <si>
    <t xml:space="preserve">ANDRE  A . CASTRO </t>
  </si>
  <si>
    <t xml:space="preserve">EDUARDO C. BARBOSA </t>
  </si>
  <si>
    <t>GABRIEL M. HIRSCH</t>
  </si>
  <si>
    <t>CAUE F. SANTOS</t>
  </si>
  <si>
    <t xml:space="preserve">JOÃO Y . SILVA </t>
  </si>
  <si>
    <t>JEFFERSON NASCIMENTO</t>
  </si>
  <si>
    <t xml:space="preserve">RODRIGO L. DOS SANTOS </t>
  </si>
  <si>
    <t>MARCELO A . BORGES</t>
  </si>
  <si>
    <t>MED-SANTOS</t>
  </si>
  <si>
    <t>ANDRÉT. NISHIMURA</t>
  </si>
  <si>
    <t xml:space="preserve">PEDRO L. MORENO </t>
  </si>
  <si>
    <t>PAULO E . PELEGI</t>
  </si>
  <si>
    <t>MARCOS H. TRIVELATO</t>
  </si>
  <si>
    <t>FEI</t>
  </si>
  <si>
    <t>THOMY J. AHN</t>
  </si>
  <si>
    <t>THAISA V. PACHECO</t>
  </si>
  <si>
    <t>COMUM.MACK</t>
  </si>
  <si>
    <t>MICHELE SIBILLE</t>
  </si>
  <si>
    <t>CRISTINA S. MOTA</t>
  </si>
  <si>
    <t>CÁSSIA F. TRIDENTI</t>
  </si>
  <si>
    <t>RENATA Y. OWADA</t>
  </si>
  <si>
    <t>RENATA M. YAMASHIDA</t>
  </si>
  <si>
    <t xml:space="preserve">CAMILLA ED. SILVA </t>
  </si>
  <si>
    <t xml:space="preserve">MARIANA R. DOS SANTOS </t>
  </si>
  <si>
    <t>CINTIA ARAMBASIC</t>
  </si>
  <si>
    <t>MARIANA L. MAEDA</t>
  </si>
  <si>
    <t>PATRICIA Y. HIRAKI</t>
  </si>
  <si>
    <t>DAMARIS ORTOLAN</t>
  </si>
  <si>
    <t>BETINA B. HINCKKEL</t>
  </si>
  <si>
    <t>MONICA M. KUBO</t>
  </si>
  <si>
    <t>FLAVIA H. FELIZOLA</t>
  </si>
  <si>
    <t>VANESSA GOMES</t>
  </si>
  <si>
    <t>LARISSA S. BASSO</t>
  </si>
  <si>
    <t>PATRICIA S.. SALVADORI</t>
  </si>
  <si>
    <t>JADE C. MARTINS</t>
  </si>
  <si>
    <t>MONICA VENTURA</t>
  </si>
  <si>
    <t>LUDIMILA S. PENIDO</t>
  </si>
  <si>
    <t>MARCOS H. TRIVELATTO</t>
  </si>
  <si>
    <t>FERNANDO A . DE PONTES</t>
  </si>
  <si>
    <t>THOMKY J. AHN</t>
  </si>
  <si>
    <t>CRISTINA S. DA MATTA</t>
  </si>
  <si>
    <t>CASSIA F. TRIDENTI</t>
  </si>
  <si>
    <t>CAMILA D. SILVA</t>
  </si>
  <si>
    <t>RENATA M. YAMASHITA</t>
  </si>
  <si>
    <t>MARGARIDA H. MIRRA</t>
  </si>
  <si>
    <t>ALEXANDRE GATTO</t>
  </si>
  <si>
    <t>RODRIGO L. DOS SANTOS</t>
  </si>
  <si>
    <t>BRUNO O . SILVA</t>
  </si>
  <si>
    <t>SILENICIO U .; SANTOS</t>
  </si>
  <si>
    <t>SILVIO E . SENAHA</t>
  </si>
  <si>
    <t>JEAN P. COUZILLAR</t>
  </si>
  <si>
    <t>WALDOMIRO S.  YUAN</t>
  </si>
  <si>
    <t>ALESSANDRO N. DE ARAUJO</t>
  </si>
  <si>
    <t>RAFAEL M. AZEVEDO</t>
  </si>
  <si>
    <t>RICARDO A . KOGA</t>
  </si>
  <si>
    <t>GUSTAVO C. VASQUEZ</t>
  </si>
  <si>
    <t>LUIS F. SPINARDI</t>
  </si>
  <si>
    <t>ORLANDO R. GOUVEIA</t>
  </si>
  <si>
    <t>TONY HSIAO</t>
  </si>
  <si>
    <t>ROGÉRIO ZANARDO</t>
  </si>
  <si>
    <t xml:space="preserve">CARLOS A . FERNANDES </t>
  </si>
  <si>
    <t xml:space="preserve">SILVI J. TEIXEIRA </t>
  </si>
  <si>
    <t>ANDREA THOMAZ</t>
  </si>
  <si>
    <t>DOMENICA  AP. FIRMINO</t>
  </si>
  <si>
    <t>LUCIANA T. KAWAI</t>
  </si>
  <si>
    <t>CRISTINA S. DA MOTTA</t>
  </si>
  <si>
    <t>LETICIA R. MAROTTI</t>
  </si>
  <si>
    <t>DÉBORA R. OLIVEIRA</t>
  </si>
  <si>
    <t>HELLEN K. PEIXOTTO</t>
  </si>
  <si>
    <t>HUGO  DE A . HARRIS</t>
  </si>
  <si>
    <t>26.13</t>
  </si>
  <si>
    <t xml:space="preserve">MARCIO R. XERFRAM </t>
  </si>
  <si>
    <t>24.17</t>
  </si>
  <si>
    <t>MARCIO DE OLIVEIRA</t>
  </si>
  <si>
    <t>TIAGO G. RUSSSOMANO</t>
  </si>
  <si>
    <t>RODRIGO GUINDALINI</t>
  </si>
  <si>
    <t>CAIO A . DA MATTA</t>
  </si>
  <si>
    <t>MATHEUS G. LOPES</t>
  </si>
  <si>
    <t xml:space="preserve">VINICIUS GUEDES </t>
  </si>
  <si>
    <t>LUIS F. GUERRERO</t>
  </si>
  <si>
    <t>GUILHERME L. YAMAMOTO</t>
  </si>
  <si>
    <t>SERGIO T. HASSUI</t>
  </si>
  <si>
    <t>MAURICIO BIELER</t>
  </si>
  <si>
    <t xml:space="preserve">ANDRE A . DE CASTRO </t>
  </si>
  <si>
    <t>HENRIQUE GITTI</t>
  </si>
  <si>
    <t>RODRIGO G. ANDRADE</t>
  </si>
  <si>
    <t>HENRIQUE  MOTTA</t>
  </si>
  <si>
    <t>BRUNO S . SANTOS</t>
  </si>
  <si>
    <t>24.21</t>
  </si>
  <si>
    <t>23.93</t>
  </si>
  <si>
    <t>23.77</t>
  </si>
  <si>
    <t>25.65</t>
  </si>
  <si>
    <t>24.04</t>
  </si>
  <si>
    <t>25.52</t>
  </si>
  <si>
    <t>24.66</t>
  </si>
  <si>
    <t>26.37</t>
  </si>
  <si>
    <t>24.39</t>
  </si>
  <si>
    <t>24.64</t>
  </si>
  <si>
    <t>26.65</t>
  </si>
  <si>
    <t>23.25</t>
  </si>
  <si>
    <t>23.39</t>
  </si>
  <si>
    <t>24.47</t>
  </si>
  <si>
    <t>24.41</t>
  </si>
  <si>
    <t>23.55</t>
  </si>
  <si>
    <t>24.87</t>
  </si>
  <si>
    <t>24.61</t>
  </si>
  <si>
    <t>23.70</t>
  </si>
  <si>
    <t>26.99</t>
  </si>
  <si>
    <t>23.59</t>
  </si>
  <si>
    <t>25.30</t>
  </si>
  <si>
    <t>25.37</t>
  </si>
  <si>
    <t>LARISSA M. GALIUMBER</t>
  </si>
  <si>
    <t>UYANARA  DE FREITAS</t>
  </si>
  <si>
    <t>PAULA V. GHERPELLI</t>
  </si>
  <si>
    <t>PATRICIA Y . HIRAKI</t>
  </si>
  <si>
    <t>KAREN M. NAKANO</t>
  </si>
  <si>
    <t>JOICE C. RIBEIRO</t>
  </si>
  <si>
    <t>PRISCILLA MANTOVANI</t>
  </si>
  <si>
    <t xml:space="preserve">JULIANA S. BARGAS </t>
  </si>
  <si>
    <t>ADRIANE GIANNETTO</t>
  </si>
  <si>
    <t>LUDMILA S . PENIDO</t>
  </si>
  <si>
    <t xml:space="preserve">SANDRA DE ALMEIDA </t>
  </si>
  <si>
    <t>FLAVIA S. CESTARI</t>
  </si>
  <si>
    <t>LIVIA L. FRANZINE</t>
  </si>
  <si>
    <t>30.99</t>
  </si>
  <si>
    <t>34.42</t>
  </si>
  <si>
    <t>47.76</t>
  </si>
  <si>
    <t>30.58</t>
  </si>
  <si>
    <t>26.70</t>
  </si>
  <si>
    <t>30.50</t>
  </si>
  <si>
    <t>32.11</t>
  </si>
  <si>
    <t>30.22</t>
  </si>
  <si>
    <t>36.05</t>
  </si>
  <si>
    <t>28.48</t>
  </si>
  <si>
    <t>34.25</t>
  </si>
  <si>
    <t>28.60</t>
  </si>
  <si>
    <t>29.16</t>
  </si>
  <si>
    <t>28.52</t>
  </si>
  <si>
    <t>28.92</t>
  </si>
  <si>
    <t>34.72</t>
  </si>
  <si>
    <t>33.87</t>
  </si>
  <si>
    <t>31.37</t>
  </si>
  <si>
    <t>35.16</t>
  </si>
  <si>
    <t>33.61</t>
  </si>
  <si>
    <t>30.44</t>
  </si>
  <si>
    <t>30.34</t>
  </si>
  <si>
    <t>30.27</t>
  </si>
  <si>
    <t>29.78</t>
  </si>
  <si>
    <t>33.25</t>
  </si>
  <si>
    <t>35.54</t>
  </si>
  <si>
    <t>SILVIO TEIXEIRA</t>
  </si>
  <si>
    <t>LUIS  R. MARCHESI</t>
  </si>
  <si>
    <t>PAUKLO C. FILHO</t>
  </si>
  <si>
    <t>VALTER W. PEIXOTO</t>
  </si>
  <si>
    <t>LEONARD LIN  ANG</t>
  </si>
  <si>
    <t xml:space="preserve">AQUILES F. CRAVO </t>
  </si>
  <si>
    <t>JOÃO G. KLEMZ</t>
  </si>
  <si>
    <t xml:space="preserve">HELENO D. PAES </t>
  </si>
  <si>
    <t xml:space="preserve">PAULO EDUARDO </t>
  </si>
  <si>
    <t>16.74</t>
  </si>
  <si>
    <t>28.85</t>
  </si>
  <si>
    <t>33.59</t>
  </si>
  <si>
    <t>32.15</t>
  </si>
  <si>
    <t>35.03</t>
  </si>
  <si>
    <t>31.10</t>
  </si>
  <si>
    <t>33.41</t>
  </si>
  <si>
    <t>29.82</t>
  </si>
  <si>
    <t>44.76</t>
  </si>
  <si>
    <t>34.10</t>
  </si>
  <si>
    <t>35.86</t>
  </si>
  <si>
    <t>23.87</t>
  </si>
  <si>
    <t>39.67</t>
  </si>
  <si>
    <t>36.67</t>
  </si>
  <si>
    <t>26.43</t>
  </si>
  <si>
    <t>29.68</t>
  </si>
  <si>
    <t>43.71</t>
  </si>
  <si>
    <t>51.90</t>
  </si>
  <si>
    <t>6.68</t>
  </si>
  <si>
    <t>7.50</t>
  </si>
  <si>
    <t>11.34</t>
  </si>
  <si>
    <t>7.15</t>
  </si>
  <si>
    <t>8.72</t>
  </si>
  <si>
    <t>8.78</t>
  </si>
  <si>
    <t>7.99</t>
  </si>
  <si>
    <t>8.40</t>
  </si>
  <si>
    <t>8.03</t>
  </si>
  <si>
    <t>6.47</t>
  </si>
  <si>
    <t>10.04</t>
  </si>
  <si>
    <t>FERNANDA NASSAR</t>
  </si>
  <si>
    <t>DOMENICA FIRMINO</t>
  </si>
  <si>
    <t>2.18.7</t>
  </si>
  <si>
    <t>2.13.4</t>
  </si>
  <si>
    <t>2.22.1</t>
  </si>
  <si>
    <t>2.15.4</t>
  </si>
  <si>
    <t>2.37.0</t>
  </si>
  <si>
    <t>FLAVIO C. SANCHES</t>
  </si>
  <si>
    <t>2.21.0</t>
  </si>
  <si>
    <t>2.22.4</t>
  </si>
  <si>
    <t>2.13.9</t>
  </si>
  <si>
    <t>2.14.1</t>
  </si>
  <si>
    <t>2.30.7</t>
  </si>
  <si>
    <t>2.11.7</t>
  </si>
  <si>
    <t>2.26.3</t>
  </si>
  <si>
    <t>2.00.7</t>
  </si>
  <si>
    <t>2.15.9</t>
  </si>
  <si>
    <t>2.32.3</t>
  </si>
  <si>
    <t>2.27.0</t>
  </si>
  <si>
    <t>2.44.7</t>
  </si>
  <si>
    <t>2.12.4</t>
  </si>
  <si>
    <t>2.13.3</t>
  </si>
  <si>
    <t>2.09.7</t>
  </si>
  <si>
    <t>2.24.4</t>
  </si>
  <si>
    <t>2.18.5</t>
  </si>
  <si>
    <t>2.05.7</t>
  </si>
  <si>
    <t>RENATA S. KURUSSU</t>
  </si>
  <si>
    <t xml:space="preserve">JULIANA C. DE SOUZA </t>
  </si>
  <si>
    <t>THAIS CLAUDIO</t>
  </si>
  <si>
    <t>ELIANE GUILIERON</t>
  </si>
  <si>
    <t>ADRIANA A . ALKMIM</t>
  </si>
  <si>
    <t>LILIANE DE FRANÇA</t>
  </si>
  <si>
    <t>MARGARIDA MIRRA</t>
  </si>
  <si>
    <t>FÁRMACIA</t>
  </si>
  <si>
    <t>N /C</t>
  </si>
  <si>
    <t>N/C</t>
  </si>
  <si>
    <t>2.32.6</t>
  </si>
  <si>
    <t>2.59.4</t>
  </si>
  <si>
    <t>2.38.6</t>
  </si>
  <si>
    <t>2.47.9</t>
  </si>
  <si>
    <t>2.58.7</t>
  </si>
  <si>
    <t>2.58.5</t>
  </si>
  <si>
    <t>3.05.3</t>
  </si>
  <si>
    <t>2.48.3</t>
  </si>
  <si>
    <t>2.33.2</t>
  </si>
  <si>
    <t>2.36.8</t>
  </si>
  <si>
    <t>3.01.2</t>
  </si>
  <si>
    <t>2.30.8</t>
  </si>
  <si>
    <t>2.45.7</t>
  </si>
  <si>
    <t>HELENO D. PAES</t>
  </si>
  <si>
    <t>WAGNER O . CARVALHO</t>
  </si>
  <si>
    <t>WALTER W . PEIXOTO</t>
  </si>
  <si>
    <t>8.57</t>
  </si>
  <si>
    <t>11.29</t>
  </si>
  <si>
    <t>8.55</t>
  </si>
  <si>
    <t>8.49</t>
  </si>
  <si>
    <t>6.43</t>
  </si>
  <si>
    <t>9.57</t>
  </si>
  <si>
    <t>8.95</t>
  </si>
  <si>
    <t>4.92</t>
  </si>
  <si>
    <t>9.47</t>
  </si>
  <si>
    <t>10.32</t>
  </si>
  <si>
    <t>8.70</t>
  </si>
  <si>
    <t>7.76</t>
  </si>
  <si>
    <t>7.17</t>
  </si>
  <si>
    <t>10.95</t>
  </si>
  <si>
    <t>10.30</t>
  </si>
  <si>
    <t>9.91</t>
  </si>
  <si>
    <t>23.73</t>
  </si>
  <si>
    <t>23.52</t>
  </si>
  <si>
    <t>24.14</t>
  </si>
  <si>
    <t>24.45</t>
  </si>
  <si>
    <t>23.98</t>
  </si>
  <si>
    <t>24.24</t>
  </si>
  <si>
    <t>MARCOS V. FERREIRA</t>
  </si>
  <si>
    <t xml:space="preserve">FERNANDO A . PONTES </t>
  </si>
  <si>
    <t>GABRIEL G. KLEMZ</t>
  </si>
  <si>
    <t xml:space="preserve">FABRICIO L. DE SOUZA </t>
  </si>
  <si>
    <t>GUILHERME L . YAMAMOTTO</t>
  </si>
  <si>
    <t>5.22</t>
  </si>
  <si>
    <t>3.93</t>
  </si>
  <si>
    <t>6.17</t>
  </si>
  <si>
    <t>5.47</t>
  </si>
  <si>
    <t>5.35</t>
  </si>
  <si>
    <t>5.55</t>
  </si>
  <si>
    <t>6.22</t>
  </si>
  <si>
    <t>5.38</t>
  </si>
  <si>
    <t>5.81</t>
  </si>
  <si>
    <t>5.59</t>
  </si>
  <si>
    <t>6.98</t>
  </si>
  <si>
    <t>5.48</t>
  </si>
  <si>
    <t>6.09</t>
  </si>
  <si>
    <t>5.79</t>
  </si>
  <si>
    <t>5.90</t>
  </si>
  <si>
    <t>6.38</t>
  </si>
  <si>
    <t>MONICA,LUDMILA,SANDRA,FLAVIA</t>
  </si>
  <si>
    <t>ADRIANA,MICHELE,MARIANA,DOMENICA</t>
  </si>
  <si>
    <t>UYANARA,CINTIA,JADE,PRICILA</t>
  </si>
  <si>
    <t>RENATA,FLAVIA,VANESSA,MONICA</t>
  </si>
  <si>
    <t>JOICE,ANNE,NATALIA,PRISCILA</t>
  </si>
  <si>
    <t>FREDERICO,FLAVIO,GUILHERME,EDUARDO</t>
  </si>
  <si>
    <t>RAFAEL,ANDRÉ,EDUARDO,ROGER</t>
  </si>
  <si>
    <t>ALEXANDRE,CARLOS,RICARDO,MARCELO</t>
  </si>
  <si>
    <t>ROGERIO,GABRIEL,MAURICIO,WALTER</t>
  </si>
  <si>
    <t>MARCIO,WALDOMIRO,CESAR,FELIPE</t>
  </si>
  <si>
    <t>WAGNER,SERGIO,AQUILES,GUSTAVO</t>
  </si>
  <si>
    <t>RENATA S. KURUSU</t>
  </si>
  <si>
    <t xml:space="preserve">JULIANA C. SOUZA </t>
  </si>
  <si>
    <t xml:space="preserve">MIRIAN A . SANTOS </t>
  </si>
  <si>
    <t>LILIANE DE FRAÇA</t>
  </si>
  <si>
    <t>11.57.87</t>
  </si>
  <si>
    <t>13.23.86</t>
  </si>
  <si>
    <t>12.55.74</t>
  </si>
  <si>
    <t>13.14.94</t>
  </si>
  <si>
    <t>14.13.20</t>
  </si>
  <si>
    <t>15.32.55</t>
  </si>
  <si>
    <t>14.14.22</t>
  </si>
  <si>
    <t>A / B</t>
  </si>
  <si>
    <t>14.08.87</t>
  </si>
  <si>
    <t>12.43.75</t>
  </si>
  <si>
    <t>15.18.69</t>
  </si>
  <si>
    <t>NATALIA S. GIRNIUS</t>
  </si>
  <si>
    <t>PAULA V. GLERPELLI</t>
  </si>
  <si>
    <t>4.48</t>
  </si>
  <si>
    <t>4.06</t>
  </si>
  <si>
    <t>5.19</t>
  </si>
  <si>
    <t>4.28</t>
  </si>
  <si>
    <t>4.88</t>
  </si>
  <si>
    <t>4.90</t>
  </si>
  <si>
    <t>4.85</t>
  </si>
  <si>
    <t>3.15</t>
  </si>
  <si>
    <t>3.70</t>
  </si>
  <si>
    <t>3.50</t>
  </si>
  <si>
    <t>4.24</t>
  </si>
  <si>
    <t>3.27</t>
  </si>
  <si>
    <t>4.40</t>
  </si>
  <si>
    <t>3.98</t>
  </si>
  <si>
    <t>4.07</t>
  </si>
  <si>
    <t>4.60</t>
  </si>
  <si>
    <t>4.67</t>
  </si>
  <si>
    <t>4.18</t>
  </si>
  <si>
    <t>LEANDRO,LUIS,HENRIQUE,JOSE</t>
  </si>
  <si>
    <t>SILVIO,BRUNO,GUILHERME,GUILHERME</t>
  </si>
  <si>
    <t>´JEAN,JONY,RUI,MARCOS</t>
  </si>
  <si>
    <t>CAIO.BRUNO,MATHEUS,JOÃOPAULO</t>
  </si>
  <si>
    <t>1.90</t>
  </si>
  <si>
    <t>1.75</t>
  </si>
  <si>
    <t>1.70</t>
  </si>
  <si>
    <t>1.80</t>
  </si>
  <si>
    <t>1.40</t>
  </si>
  <si>
    <t>1.85</t>
  </si>
  <si>
    <t>MARCO G . TOGNATO</t>
  </si>
  <si>
    <t>MARCOS V. AYRES</t>
  </si>
  <si>
    <t>WALTER M . OMORI</t>
  </si>
  <si>
    <t xml:space="preserve">ANDRÉ A . DE SOUZA </t>
  </si>
  <si>
    <t>JOÃO G . KLEMZ</t>
  </si>
  <si>
    <t xml:space="preserve">VITOR C . DE FARIA </t>
  </si>
  <si>
    <t>0.5</t>
  </si>
  <si>
    <t>KAREN,EVELYN,CRISTINA,LARISSA</t>
  </si>
  <si>
    <t>ADRIANE,MARIANA,MIRIAM,LILIANE</t>
  </si>
  <si>
    <t>CAMILA,BETINA,DAMARIS,PATRICIA</t>
  </si>
  <si>
    <t>58.12</t>
  </si>
  <si>
    <t>55.46</t>
  </si>
  <si>
    <t>57.94</t>
  </si>
  <si>
    <t>59.84</t>
  </si>
  <si>
    <t>53.10</t>
  </si>
  <si>
    <t>1.04.40</t>
  </si>
  <si>
    <t>56.98</t>
  </si>
  <si>
    <t>55.21</t>
  </si>
  <si>
    <t>12.04</t>
  </si>
  <si>
    <t>17.43</t>
  </si>
  <si>
    <t>24.89</t>
  </si>
  <si>
    <t>27.53</t>
  </si>
  <si>
    <t>17.68</t>
  </si>
  <si>
    <t>18.35</t>
  </si>
  <si>
    <t>15.53</t>
  </si>
  <si>
    <t>35.72</t>
  </si>
  <si>
    <t>31.77</t>
  </si>
  <si>
    <t>19.30</t>
  </si>
  <si>
    <t>3.43.82</t>
  </si>
  <si>
    <t>3.50.16</t>
  </si>
  <si>
    <t>3.52.52</t>
  </si>
  <si>
    <t>3.38.61</t>
  </si>
  <si>
    <t>3.42.31</t>
  </si>
  <si>
    <t>3.54.38</t>
  </si>
  <si>
    <t>3.45.76</t>
  </si>
  <si>
    <t>4.02.85</t>
  </si>
  <si>
    <t>3.56.56</t>
  </si>
  <si>
    <t>3.54.90</t>
  </si>
  <si>
    <t>3.56.38</t>
  </si>
  <si>
    <t>JEFERSON,JOÃO,MARCELO,RODRIGO</t>
  </si>
  <si>
    <t>12+12</t>
  </si>
  <si>
    <t>24+12</t>
  </si>
  <si>
    <t>NC</t>
  </si>
  <si>
    <t>SC</t>
  </si>
  <si>
    <t>800m</t>
  </si>
  <si>
    <t>200m</t>
  </si>
  <si>
    <t>Peso</t>
  </si>
  <si>
    <t>Dist.</t>
  </si>
  <si>
    <t>3.000m</t>
  </si>
  <si>
    <t>Disco</t>
  </si>
  <si>
    <t>4x100m</t>
  </si>
  <si>
    <t>Dardo</t>
  </si>
  <si>
    <t>Alt.</t>
  </si>
  <si>
    <t>5.000m</t>
  </si>
  <si>
    <t>4x400m</t>
  </si>
  <si>
    <t>2ª ETAPA - 2004</t>
  </si>
  <si>
    <t>19.32.1</t>
  </si>
  <si>
    <t>20.36.9</t>
  </si>
  <si>
    <t>19.21.6</t>
  </si>
  <si>
    <t>AB</t>
  </si>
  <si>
    <t>19.37.7</t>
  </si>
  <si>
    <t>19.05.8</t>
  </si>
  <si>
    <t>17.04.3</t>
  </si>
  <si>
    <t>19.59.5</t>
  </si>
  <si>
    <t>16.13.4</t>
  </si>
  <si>
    <t>18.16.2</t>
  </si>
  <si>
    <t>19.20.5</t>
  </si>
  <si>
    <t>19.06.2</t>
  </si>
  <si>
    <t>17.31.9</t>
  </si>
  <si>
    <t>20.16.4</t>
  </si>
  <si>
    <t>20.02.1</t>
  </si>
  <si>
    <t>20.11.3</t>
  </si>
  <si>
    <t>RODRIGO C PIRES</t>
  </si>
  <si>
    <t>18.32.5</t>
  </si>
  <si>
    <t>DIOGO C PIRES</t>
  </si>
  <si>
    <t>22.59.6</t>
  </si>
  <si>
    <t>BRUNO FERREIRA</t>
  </si>
  <si>
    <t>22.23.8</t>
  </si>
  <si>
    <t>FERNANDO COBO</t>
  </si>
  <si>
    <t>Paulo Eduardo</t>
  </si>
  <si>
    <t>51.90m</t>
  </si>
  <si>
    <t>Medicina Santos</t>
  </si>
  <si>
    <t>2ª Etapa - 2004</t>
  </si>
  <si>
    <t>Poli</t>
  </si>
  <si>
    <t>Joice, Anne, Natalia, Priscila</t>
  </si>
  <si>
    <t>VI Torneio Universitário de Atletismo - TUNA - 2ª Etapa</t>
  </si>
  <si>
    <t>MASCULINO</t>
  </si>
  <si>
    <t>200m - Semifinal</t>
  </si>
  <si>
    <t>200m - Final</t>
  </si>
  <si>
    <t>800m - Final por Tempo</t>
  </si>
  <si>
    <t>5.000m - Final por Tempo</t>
  </si>
  <si>
    <t>Revezamento 4x400m - Final por Tempo</t>
  </si>
  <si>
    <t>Salto em Distância - Final</t>
  </si>
  <si>
    <t>3.000m - Final por Tempo</t>
  </si>
  <si>
    <t>Revezamento 4x100m - Final por Tempo</t>
  </si>
  <si>
    <t>FEMININO</t>
  </si>
  <si>
    <t>Adriana Mari Fukumori</t>
  </si>
  <si>
    <t>Comunicação e Artes MACK</t>
  </si>
  <si>
    <t>Medicina Paulista</t>
  </si>
  <si>
    <t>LEP MACK</t>
  </si>
  <si>
    <t>Direito USP</t>
  </si>
  <si>
    <t>Avulso</t>
  </si>
  <si>
    <t>Medicina Santos - Extra</t>
  </si>
  <si>
    <t>Física USP - Avulso</t>
  </si>
  <si>
    <t>Medicina Paulista - Extra</t>
  </si>
  <si>
    <t>Unicamp - Extra</t>
  </si>
  <si>
    <t>POLI USP</t>
  </si>
  <si>
    <t>POLI USP - Extra</t>
  </si>
  <si>
    <t>EEFE USP</t>
  </si>
  <si>
    <t>FEA USP</t>
  </si>
  <si>
    <t>Medicina Pinheiros</t>
  </si>
  <si>
    <t>Alexandre Nascimento Confessoro</t>
  </si>
  <si>
    <t>Luis Bruno Isoda</t>
  </si>
  <si>
    <t>Sergio Takahashi Hassui</t>
  </si>
  <si>
    <t>Ricardo Akira Koga</t>
  </si>
  <si>
    <t>Rui Barbosa Neto</t>
  </si>
  <si>
    <t>Fabricio LANDIM</t>
  </si>
  <si>
    <t>Alexandre Nascimento Confessoso</t>
  </si>
  <si>
    <t>Guilherme Lopes Yamamoto</t>
  </si>
  <si>
    <t>Joice Cavalheiro Ribeiro</t>
  </si>
  <si>
    <t>Priscila Koo</t>
  </si>
  <si>
    <t>Anne Komatsu Agopyan</t>
  </si>
  <si>
    <t>Natalia de Souza Girnius</t>
  </si>
  <si>
    <t>26"56</t>
  </si>
  <si>
    <t>27"65</t>
  </si>
  <si>
    <t>27"71</t>
  </si>
  <si>
    <t>28"55</t>
  </si>
  <si>
    <t>28"92</t>
  </si>
  <si>
    <t>29"68</t>
  </si>
  <si>
    <t>30"68</t>
  </si>
  <si>
    <t>32"36</t>
  </si>
  <si>
    <t>Farmáica USP - Avulso</t>
  </si>
  <si>
    <t>Farmácia USP - Avulso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</si>
</sst>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0"/>
    <numFmt numFmtId="185" formatCode="000"/>
    <numFmt numFmtId="186" formatCode="0.0"/>
    <numFmt numFmtId="187" formatCode="00.0"/>
    <numFmt numFmtId="188" formatCode="#,#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i/>
      <u val="single"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u val="single"/>
      <sz val="1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18"/>
      <color indexed="62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3200400" y="0"/>
          <a:ext cx="2333625" cy="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0</xdr:row>
      <xdr:rowOff>28575</xdr:rowOff>
    </xdr:from>
    <xdr:to>
      <xdr:col>5</xdr:col>
      <xdr:colOff>342900</xdr:colOff>
      <xdr:row>5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933575" y="28575"/>
          <a:ext cx="154305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7">
      <selection activeCell="B15" sqref="B15"/>
    </sheetView>
  </sheetViews>
  <sheetFormatPr defaultColWidth="9.140625" defaultRowHeight="12.75"/>
  <cols>
    <col min="1" max="1" width="17.57421875" style="15" customWidth="1"/>
    <col min="2" max="2" width="29.28125" style="15" customWidth="1"/>
    <col min="3" max="3" width="7.7109375" style="15" customWidth="1"/>
    <col min="4" max="4" width="20.57421875" style="15" customWidth="1"/>
    <col min="5" max="5" width="13.140625" style="15" customWidth="1"/>
    <col min="6" max="6" width="15.57421875" style="15" customWidth="1"/>
    <col min="7" max="16384" width="9.140625" style="15" customWidth="1"/>
  </cols>
  <sheetData>
    <row r="1" spans="1:12" ht="18">
      <c r="A1" s="14"/>
      <c r="B1" s="14"/>
      <c r="C1" s="6" t="s">
        <v>43</v>
      </c>
      <c r="D1" s="14"/>
      <c r="E1" s="14"/>
      <c r="F1" s="14"/>
      <c r="G1" s="14"/>
      <c r="H1" s="14"/>
      <c r="I1" s="14"/>
      <c r="J1" s="14"/>
      <c r="K1" s="14"/>
      <c r="L1" s="14"/>
    </row>
    <row r="2" spans="1:12" ht="18">
      <c r="A2" s="14"/>
      <c r="B2" s="14"/>
      <c r="C2" s="6"/>
      <c r="D2" s="14"/>
      <c r="E2" s="14"/>
      <c r="F2" s="14"/>
      <c r="G2" s="14"/>
      <c r="H2" s="14"/>
      <c r="I2" s="14"/>
      <c r="J2" s="14"/>
      <c r="K2" s="14"/>
      <c r="L2" s="14"/>
    </row>
    <row r="3" spans="1:12" ht="18">
      <c r="A3" s="14"/>
      <c r="B3" s="14"/>
      <c r="C3" s="6" t="s">
        <v>44</v>
      </c>
      <c r="D3" s="14"/>
      <c r="E3" s="14"/>
      <c r="F3" s="14"/>
      <c r="G3" s="14"/>
      <c r="H3" s="14"/>
      <c r="I3" s="14"/>
      <c r="J3" s="14"/>
      <c r="K3" s="14"/>
      <c r="L3" s="14"/>
    </row>
    <row r="4" spans="1:12" ht="18">
      <c r="A4" s="14"/>
      <c r="B4" s="14"/>
      <c r="C4" s="6"/>
      <c r="D4" s="14"/>
      <c r="E4" s="14"/>
      <c r="F4" s="14"/>
      <c r="G4" s="14"/>
      <c r="H4" s="14"/>
      <c r="I4" s="14"/>
      <c r="J4" s="14"/>
      <c r="K4" s="14"/>
      <c r="L4" s="14"/>
    </row>
    <row r="5" spans="1:12" ht="18">
      <c r="A5" s="14"/>
      <c r="B5" s="14"/>
      <c r="C5" s="6" t="s">
        <v>45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ht="18">
      <c r="A6" s="14"/>
      <c r="B6" s="14"/>
      <c r="C6" s="6"/>
      <c r="D6" s="14"/>
      <c r="E6" s="14"/>
      <c r="F6" s="14"/>
      <c r="G6" s="14"/>
      <c r="H6" s="14"/>
      <c r="I6" s="14"/>
      <c r="J6" s="14"/>
      <c r="K6" s="14"/>
      <c r="L6" s="14"/>
    </row>
    <row r="7" spans="1:12" ht="18">
      <c r="A7" s="14"/>
      <c r="B7" s="14"/>
      <c r="C7" s="6" t="s">
        <v>46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1.25">
      <c r="A9" s="2" t="s">
        <v>47</v>
      </c>
      <c r="B9" s="2" t="s">
        <v>73</v>
      </c>
      <c r="C9" s="2" t="s">
        <v>108</v>
      </c>
      <c r="D9" s="2" t="s">
        <v>74</v>
      </c>
      <c r="E9" s="2" t="s">
        <v>109</v>
      </c>
      <c r="F9" s="2" t="s">
        <v>55</v>
      </c>
      <c r="G9" s="14"/>
      <c r="H9" s="14"/>
      <c r="I9" s="14"/>
      <c r="J9" s="14"/>
      <c r="K9" s="14"/>
      <c r="L9" s="14"/>
    </row>
    <row r="10" spans="1:12" ht="11.25">
      <c r="A10" s="2" t="s">
        <v>50</v>
      </c>
      <c r="B10" s="2" t="s">
        <v>111</v>
      </c>
      <c r="C10" s="2" t="s">
        <v>112</v>
      </c>
      <c r="D10" s="2" t="s">
        <v>74</v>
      </c>
      <c r="E10" s="2" t="s">
        <v>113</v>
      </c>
      <c r="F10" s="2" t="s">
        <v>55</v>
      </c>
      <c r="G10" s="14"/>
      <c r="H10" s="14"/>
      <c r="I10" s="14"/>
      <c r="J10" s="14"/>
      <c r="K10" s="14"/>
      <c r="L10" s="14"/>
    </row>
    <row r="11" spans="1:12" ht="11.25">
      <c r="A11" s="2" t="s">
        <v>52</v>
      </c>
      <c r="B11" s="2" t="s">
        <v>111</v>
      </c>
      <c r="C11" s="2" t="s">
        <v>114</v>
      </c>
      <c r="D11" s="2" t="s">
        <v>74</v>
      </c>
      <c r="E11" s="2" t="s">
        <v>115</v>
      </c>
      <c r="F11" s="2" t="s">
        <v>55</v>
      </c>
      <c r="G11" s="14"/>
      <c r="H11" s="14"/>
      <c r="I11" s="14"/>
      <c r="J11" s="14"/>
      <c r="K11" s="14"/>
      <c r="L11" s="14"/>
    </row>
    <row r="12" spans="1:12" ht="11.25">
      <c r="A12" s="2" t="s">
        <v>56</v>
      </c>
      <c r="B12" s="2" t="s">
        <v>57</v>
      </c>
      <c r="C12" s="2" t="s">
        <v>100</v>
      </c>
      <c r="D12" s="2" t="s">
        <v>58</v>
      </c>
      <c r="E12" s="2" t="s">
        <v>59</v>
      </c>
      <c r="F12" s="2" t="s">
        <v>55</v>
      </c>
      <c r="G12" s="14"/>
      <c r="H12" s="14"/>
      <c r="I12" s="14"/>
      <c r="J12" s="14"/>
      <c r="K12" s="14"/>
      <c r="L12" s="14"/>
    </row>
    <row r="13" spans="1:12" ht="11.25">
      <c r="A13" s="2" t="s">
        <v>60</v>
      </c>
      <c r="B13" s="2" t="s">
        <v>101</v>
      </c>
      <c r="C13" s="2" t="s">
        <v>102</v>
      </c>
      <c r="D13" s="2" t="s">
        <v>58</v>
      </c>
      <c r="E13" s="2" t="s">
        <v>99</v>
      </c>
      <c r="F13" s="2" t="s">
        <v>55</v>
      </c>
      <c r="G13" s="14"/>
      <c r="H13" s="14"/>
      <c r="I13" s="14"/>
      <c r="J13" s="14"/>
      <c r="K13" s="14"/>
      <c r="L13" s="14"/>
    </row>
    <row r="14" spans="1:12" ht="11.25">
      <c r="A14" s="2" t="s">
        <v>61</v>
      </c>
      <c r="B14" s="2" t="s">
        <v>117</v>
      </c>
      <c r="C14" s="2" t="s">
        <v>116</v>
      </c>
      <c r="D14" s="2" t="s">
        <v>118</v>
      </c>
      <c r="E14" s="2" t="s">
        <v>113</v>
      </c>
      <c r="F14" s="2" t="s">
        <v>55</v>
      </c>
      <c r="G14" s="14"/>
      <c r="H14" s="14"/>
      <c r="I14" s="14"/>
      <c r="J14" s="14"/>
      <c r="K14" s="14"/>
      <c r="L14" s="14"/>
    </row>
    <row r="15" spans="1:12" ht="11.25">
      <c r="A15" s="2" t="s">
        <v>62</v>
      </c>
      <c r="B15" s="2" t="s">
        <v>616</v>
      </c>
      <c r="C15" s="2" t="s">
        <v>546</v>
      </c>
      <c r="D15" s="2" t="s">
        <v>615</v>
      </c>
      <c r="E15" s="2" t="s">
        <v>614</v>
      </c>
      <c r="F15" s="2" t="s">
        <v>55</v>
      </c>
      <c r="G15" s="14"/>
      <c r="H15" s="14"/>
      <c r="I15" s="14"/>
      <c r="J15" s="14"/>
      <c r="K15" s="14"/>
      <c r="L15" s="14"/>
    </row>
    <row r="16" spans="1:12" ht="11.25">
      <c r="A16" s="2" t="s">
        <v>63</v>
      </c>
      <c r="B16" s="2" t="s">
        <v>120</v>
      </c>
      <c r="C16" s="2" t="s">
        <v>119</v>
      </c>
      <c r="D16" s="2" t="s">
        <v>71</v>
      </c>
      <c r="E16" s="2" t="s">
        <v>115</v>
      </c>
      <c r="F16" s="2" t="s">
        <v>55</v>
      </c>
      <c r="G16" s="14"/>
      <c r="H16" s="14"/>
      <c r="I16" s="14"/>
      <c r="J16" s="14"/>
      <c r="K16" s="14"/>
      <c r="L16" s="14"/>
    </row>
    <row r="17" spans="1:12" ht="11.25">
      <c r="A17" s="2" t="s">
        <v>64</v>
      </c>
      <c r="B17" s="2" t="s">
        <v>65</v>
      </c>
      <c r="C17" s="2" t="s">
        <v>66</v>
      </c>
      <c r="D17" s="2" t="s">
        <v>67</v>
      </c>
      <c r="E17" s="2" t="s">
        <v>68</v>
      </c>
      <c r="F17" s="2" t="s">
        <v>55</v>
      </c>
      <c r="G17" s="14"/>
      <c r="H17" s="14"/>
      <c r="I17" s="14"/>
      <c r="J17" s="14"/>
      <c r="K17" s="14"/>
      <c r="L17" s="14"/>
    </row>
    <row r="18" spans="1:12" ht="11.25">
      <c r="A18" s="2" t="s">
        <v>69</v>
      </c>
      <c r="B18" s="2" t="s">
        <v>70</v>
      </c>
      <c r="C18" s="2" t="s">
        <v>103</v>
      </c>
      <c r="D18" s="2" t="s">
        <v>71</v>
      </c>
      <c r="E18" s="2" t="s">
        <v>99</v>
      </c>
      <c r="F18" s="2" t="s">
        <v>55</v>
      </c>
      <c r="G18" s="14"/>
      <c r="H18" s="14"/>
      <c r="I18" s="14"/>
      <c r="J18" s="14"/>
      <c r="K18" s="14"/>
      <c r="L18" s="14"/>
    </row>
    <row r="19" spans="1:12" ht="11.25">
      <c r="A19" s="2" t="s">
        <v>72</v>
      </c>
      <c r="B19" s="2" t="s">
        <v>73</v>
      </c>
      <c r="C19" s="2" t="s">
        <v>121</v>
      </c>
      <c r="D19" s="2" t="s">
        <v>74</v>
      </c>
      <c r="E19" s="2" t="s">
        <v>122</v>
      </c>
      <c r="F19" s="2" t="s">
        <v>55</v>
      </c>
      <c r="G19" s="14"/>
      <c r="H19" s="14"/>
      <c r="I19" s="14"/>
      <c r="J19" s="14"/>
      <c r="K19" s="14"/>
      <c r="L19" s="14"/>
    </row>
    <row r="20" spans="1:12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1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8">
      <c r="A22" s="14"/>
      <c r="B22" s="14"/>
      <c r="C22" s="6" t="s">
        <v>75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1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1.25">
      <c r="A24" s="2" t="s">
        <v>47</v>
      </c>
      <c r="B24" s="2" t="s">
        <v>76</v>
      </c>
      <c r="C24" s="2" t="s">
        <v>77</v>
      </c>
      <c r="D24" s="2" t="s">
        <v>78</v>
      </c>
      <c r="E24" s="2" t="s">
        <v>79</v>
      </c>
      <c r="F24" s="2"/>
      <c r="G24" s="14"/>
      <c r="H24" s="14"/>
      <c r="I24" s="14"/>
      <c r="J24" s="14"/>
      <c r="K24" s="14"/>
      <c r="L24" s="14"/>
    </row>
    <row r="25" spans="1:12" ht="11.25">
      <c r="A25" s="2" t="s">
        <v>50</v>
      </c>
      <c r="B25" s="2" t="s">
        <v>80</v>
      </c>
      <c r="C25" s="2" t="s">
        <v>104</v>
      </c>
      <c r="D25" s="2" t="s">
        <v>53</v>
      </c>
      <c r="E25" s="2" t="s">
        <v>51</v>
      </c>
      <c r="F25" s="2" t="s">
        <v>49</v>
      </c>
      <c r="G25" s="14"/>
      <c r="H25" s="14"/>
      <c r="I25" s="14"/>
      <c r="J25" s="14"/>
      <c r="K25" s="14"/>
      <c r="L25" s="14"/>
    </row>
    <row r="26" spans="1:12" ht="11.25">
      <c r="A26" s="2" t="s">
        <v>52</v>
      </c>
      <c r="B26" s="2" t="s">
        <v>124</v>
      </c>
      <c r="C26" s="2" t="s">
        <v>123</v>
      </c>
      <c r="D26" s="2" t="s">
        <v>90</v>
      </c>
      <c r="E26" s="2" t="s">
        <v>115</v>
      </c>
      <c r="F26" s="2" t="s">
        <v>83</v>
      </c>
      <c r="G26" s="14"/>
      <c r="H26" s="14"/>
      <c r="I26" s="14"/>
      <c r="J26" s="14"/>
      <c r="K26" s="14"/>
      <c r="L26" s="14"/>
    </row>
    <row r="27" spans="1:12" ht="11.25">
      <c r="A27" s="2" t="s">
        <v>56</v>
      </c>
      <c r="B27" s="2" t="s">
        <v>81</v>
      </c>
      <c r="C27" s="2" t="s">
        <v>105</v>
      </c>
      <c r="D27" s="2" t="s">
        <v>82</v>
      </c>
      <c r="E27" s="2" t="s">
        <v>51</v>
      </c>
      <c r="F27" s="2" t="s">
        <v>49</v>
      </c>
      <c r="G27" s="14"/>
      <c r="H27" s="14"/>
      <c r="I27" s="14"/>
      <c r="J27" s="14"/>
      <c r="K27" s="14"/>
      <c r="L27" s="14"/>
    </row>
    <row r="28" spans="1:12" ht="11.25">
      <c r="A28" s="2" t="s">
        <v>60</v>
      </c>
      <c r="B28" s="2" t="s">
        <v>132</v>
      </c>
      <c r="C28" s="2" t="s">
        <v>133</v>
      </c>
      <c r="D28" s="2" t="s">
        <v>71</v>
      </c>
      <c r="E28" s="2" t="s">
        <v>130</v>
      </c>
      <c r="F28" s="2" t="s">
        <v>83</v>
      </c>
      <c r="G28" s="14"/>
      <c r="H28" s="14"/>
      <c r="I28" s="14"/>
      <c r="J28" s="14"/>
      <c r="K28" s="14"/>
      <c r="L28" s="14"/>
    </row>
    <row r="29" spans="1:12" ht="11.25">
      <c r="A29" s="2" t="s">
        <v>84</v>
      </c>
      <c r="B29" s="2" t="s">
        <v>85</v>
      </c>
      <c r="C29" s="2" t="s">
        <v>106</v>
      </c>
      <c r="D29" s="2" t="s">
        <v>58</v>
      </c>
      <c r="E29" s="2" t="s">
        <v>68</v>
      </c>
      <c r="F29" s="2" t="s">
        <v>83</v>
      </c>
      <c r="G29" s="14"/>
      <c r="H29" s="14"/>
      <c r="I29" s="14"/>
      <c r="J29" s="14"/>
      <c r="K29" s="14"/>
      <c r="L29" s="14"/>
    </row>
    <row r="30" spans="1:12" ht="11.25">
      <c r="A30" s="2" t="s">
        <v>62</v>
      </c>
      <c r="B30" s="2" t="s">
        <v>110</v>
      </c>
      <c r="C30" s="2" t="s">
        <v>107</v>
      </c>
      <c r="D30" s="2" t="s">
        <v>48</v>
      </c>
      <c r="E30" s="2" t="s">
        <v>87</v>
      </c>
      <c r="F30" s="2"/>
      <c r="G30" s="14"/>
      <c r="H30" s="14"/>
      <c r="I30" s="14"/>
      <c r="J30" s="14"/>
      <c r="K30" s="14"/>
      <c r="L30" s="14"/>
    </row>
    <row r="31" spans="1:12" ht="11.25">
      <c r="A31" s="2" t="s">
        <v>88</v>
      </c>
      <c r="B31" s="2" t="s">
        <v>126</v>
      </c>
      <c r="C31" s="2" t="s">
        <v>125</v>
      </c>
      <c r="D31" s="2" t="s">
        <v>90</v>
      </c>
      <c r="E31" s="2" t="s">
        <v>122</v>
      </c>
      <c r="F31" s="2" t="s">
        <v>83</v>
      </c>
      <c r="G31" s="14"/>
      <c r="H31" s="14"/>
      <c r="I31" s="14"/>
      <c r="J31" s="14"/>
      <c r="K31" s="14"/>
      <c r="L31" s="14"/>
    </row>
    <row r="32" spans="1:12" ht="11.25">
      <c r="A32" s="2" t="s">
        <v>63</v>
      </c>
      <c r="B32" s="2" t="s">
        <v>89</v>
      </c>
      <c r="C32" s="2" t="s">
        <v>127</v>
      </c>
      <c r="D32" s="2" t="s">
        <v>74</v>
      </c>
      <c r="E32" s="2" t="s">
        <v>113</v>
      </c>
      <c r="F32" s="2" t="s">
        <v>83</v>
      </c>
      <c r="G32" s="14"/>
      <c r="H32" s="14"/>
      <c r="I32" s="14"/>
      <c r="J32" s="14"/>
      <c r="K32" s="14"/>
      <c r="L32" s="14"/>
    </row>
    <row r="33" spans="1:12" ht="11.25">
      <c r="A33" s="2" t="s">
        <v>64</v>
      </c>
      <c r="B33" s="2" t="s">
        <v>131</v>
      </c>
      <c r="C33" s="2" t="s">
        <v>128</v>
      </c>
      <c r="D33" s="2" t="s">
        <v>129</v>
      </c>
      <c r="E33" s="2" t="s">
        <v>130</v>
      </c>
      <c r="F33" s="2" t="s">
        <v>83</v>
      </c>
      <c r="G33" s="14"/>
      <c r="H33" s="14"/>
      <c r="I33" s="14"/>
      <c r="J33" s="14"/>
      <c r="K33" s="14"/>
      <c r="L33" s="14"/>
    </row>
    <row r="34" spans="1:12" ht="11.25">
      <c r="A34" s="2" t="s">
        <v>91</v>
      </c>
      <c r="B34" s="2" t="s">
        <v>92</v>
      </c>
      <c r="C34" s="2" t="s">
        <v>93</v>
      </c>
      <c r="D34" s="2" t="s">
        <v>86</v>
      </c>
      <c r="E34" s="2" t="s">
        <v>54</v>
      </c>
      <c r="F34" s="2" t="s">
        <v>83</v>
      </c>
      <c r="G34" s="14"/>
      <c r="H34" s="14"/>
      <c r="I34" s="14"/>
      <c r="J34" s="14"/>
      <c r="K34" s="14"/>
      <c r="L34" s="14"/>
    </row>
    <row r="35" spans="1:12" ht="11.25">
      <c r="A35" s="2" t="s">
        <v>69</v>
      </c>
      <c r="B35" s="2" t="s">
        <v>94</v>
      </c>
      <c r="C35" s="2" t="s">
        <v>95</v>
      </c>
      <c r="D35" s="2" t="s">
        <v>71</v>
      </c>
      <c r="E35" s="2" t="s">
        <v>54</v>
      </c>
      <c r="F35" s="2" t="s">
        <v>83</v>
      </c>
      <c r="G35" s="14"/>
      <c r="H35" s="14"/>
      <c r="I35" s="14"/>
      <c r="J35" s="14"/>
      <c r="K35" s="14"/>
      <c r="L35" s="14"/>
    </row>
    <row r="36" spans="1:12" ht="11.25">
      <c r="A36" s="2" t="s">
        <v>96</v>
      </c>
      <c r="B36" s="2" t="s">
        <v>611</v>
      </c>
      <c r="C36" s="2" t="s">
        <v>612</v>
      </c>
      <c r="D36" s="2" t="s">
        <v>613</v>
      </c>
      <c r="E36" s="2" t="s">
        <v>614</v>
      </c>
      <c r="F36" s="2" t="s">
        <v>83</v>
      </c>
      <c r="G36" s="14"/>
      <c r="H36" s="14"/>
      <c r="I36" s="14"/>
      <c r="J36" s="14"/>
      <c r="K36" s="14"/>
      <c r="L36" s="14"/>
    </row>
    <row r="37" spans="1:12" ht="11.25">
      <c r="A37" s="2" t="s">
        <v>72</v>
      </c>
      <c r="B37" s="2" t="s">
        <v>97</v>
      </c>
      <c r="C37" s="2" t="s">
        <v>98</v>
      </c>
      <c r="D37" s="2" t="s">
        <v>71</v>
      </c>
      <c r="E37" s="2" t="s">
        <v>54</v>
      </c>
      <c r="F37" s="2" t="s">
        <v>83</v>
      </c>
      <c r="G37" s="14"/>
      <c r="H37" s="14"/>
      <c r="I37" s="14"/>
      <c r="J37" s="14"/>
      <c r="K37" s="14"/>
      <c r="L37" s="14"/>
    </row>
    <row r="38" spans="1:12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1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1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1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1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1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1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1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1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1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1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1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1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1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1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1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1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1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1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1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1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1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1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1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1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1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1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</sheetData>
  <sheetProtection/>
  <printOptions/>
  <pageMargins left="0" right="0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9"/>
  <sheetViews>
    <sheetView tabSelected="1" zoomScalePageLayoutView="0" workbookViewId="0" topLeftCell="A43">
      <selection activeCell="H51" sqref="H51"/>
    </sheetView>
  </sheetViews>
  <sheetFormatPr defaultColWidth="11.421875" defaultRowHeight="14.25" customHeight="1"/>
  <cols>
    <col min="1" max="1" width="6.7109375" style="18" customWidth="1"/>
    <col min="2" max="2" width="4.7109375" style="18" customWidth="1"/>
    <col min="3" max="3" width="36.140625" style="18" customWidth="1"/>
    <col min="4" max="4" width="24.7109375" style="18" customWidth="1"/>
    <col min="5" max="5" width="8.7109375" style="18" customWidth="1"/>
    <col min="6" max="6" width="6.8515625" style="18" customWidth="1"/>
    <col min="7" max="7" width="6.7109375" style="18" customWidth="1"/>
    <col min="8" max="8" width="7.7109375" style="18" customWidth="1"/>
    <col min="9" max="9" width="1.8515625" style="18" customWidth="1"/>
    <col min="10" max="16384" width="11.421875" style="18" customWidth="1"/>
  </cols>
  <sheetData>
    <row r="1" spans="1:7" ht="23.25">
      <c r="A1" s="17" t="s">
        <v>617</v>
      </c>
      <c r="B1" s="17"/>
      <c r="C1" s="17"/>
      <c r="D1" s="17"/>
      <c r="E1" s="17"/>
      <c r="F1" s="17"/>
      <c r="G1" s="17"/>
    </row>
    <row r="2" spans="3:4" ht="14.25" customHeight="1">
      <c r="C2" s="19"/>
      <c r="D2" s="20"/>
    </row>
    <row r="3" spans="1:7" ht="18.75">
      <c r="A3" s="21" t="s">
        <v>618</v>
      </c>
      <c r="B3" s="21"/>
      <c r="C3" s="21"/>
      <c r="D3" s="21"/>
      <c r="E3" s="21"/>
      <c r="F3" s="21"/>
      <c r="G3" s="21"/>
    </row>
    <row r="4" ht="14.25" customHeight="1">
      <c r="D4" s="22"/>
    </row>
    <row r="5" spans="1:8" ht="14.25" customHeight="1" thickBot="1">
      <c r="A5" s="23"/>
      <c r="B5" s="24" t="s">
        <v>619</v>
      </c>
      <c r="C5" s="24"/>
      <c r="D5" s="24"/>
      <c r="E5" s="24"/>
      <c r="F5" s="24"/>
      <c r="G5" s="23"/>
      <c r="H5" s="25"/>
    </row>
    <row r="6" spans="2:5" ht="14.25" customHeight="1" thickBot="1">
      <c r="B6" s="26" t="s">
        <v>0</v>
      </c>
      <c r="C6" s="26" t="s">
        <v>33</v>
      </c>
      <c r="D6" s="26" t="s">
        <v>34</v>
      </c>
      <c r="E6" s="26" t="s">
        <v>36</v>
      </c>
    </row>
    <row r="7" spans="2:5" ht="14.25" customHeight="1">
      <c r="B7" s="27" t="s">
        <v>1</v>
      </c>
      <c r="C7" s="27" t="s">
        <v>152</v>
      </c>
      <c r="D7" s="27" t="s">
        <v>642</v>
      </c>
      <c r="E7" s="27" t="s">
        <v>292</v>
      </c>
    </row>
    <row r="8" spans="2:5" ht="14.25" customHeight="1">
      <c r="B8" s="28" t="s">
        <v>2</v>
      </c>
      <c r="C8" s="28" t="s">
        <v>273</v>
      </c>
      <c r="D8" s="28" t="s">
        <v>642</v>
      </c>
      <c r="E8" s="28" t="s">
        <v>293</v>
      </c>
    </row>
    <row r="9" spans="2:5" ht="14.25" customHeight="1">
      <c r="B9" s="28" t="s">
        <v>3</v>
      </c>
      <c r="C9" s="28" t="s">
        <v>643</v>
      </c>
      <c r="D9" s="28" t="s">
        <v>638</v>
      </c>
      <c r="E9" s="28" t="s">
        <v>296</v>
      </c>
    </row>
    <row r="10" spans="2:5" ht="14.25" customHeight="1">
      <c r="B10" s="28" t="s">
        <v>8</v>
      </c>
      <c r="C10" s="28" t="s">
        <v>278</v>
      </c>
      <c r="D10" s="28" t="s">
        <v>613</v>
      </c>
      <c r="E10" s="28" t="s">
        <v>301</v>
      </c>
    </row>
    <row r="11" spans="2:5" ht="14.25" customHeight="1">
      <c r="B11" s="28" t="s">
        <v>4</v>
      </c>
      <c r="C11" s="28" t="s">
        <v>276</v>
      </c>
      <c r="D11" s="28" t="s">
        <v>641</v>
      </c>
      <c r="E11" s="28" t="s">
        <v>299</v>
      </c>
    </row>
    <row r="12" spans="2:5" ht="14.25" customHeight="1">
      <c r="B12" s="28" t="s">
        <v>5</v>
      </c>
      <c r="C12" s="28" t="s">
        <v>267</v>
      </c>
      <c r="D12" s="28" t="s">
        <v>118</v>
      </c>
      <c r="E12" s="28" t="s">
        <v>283</v>
      </c>
    </row>
    <row r="13" spans="2:5" ht="14.25" customHeight="1">
      <c r="B13" s="29" t="s">
        <v>6</v>
      </c>
      <c r="C13" s="28" t="s">
        <v>644</v>
      </c>
      <c r="D13" s="28" t="s">
        <v>635</v>
      </c>
      <c r="E13" s="28" t="s">
        <v>282</v>
      </c>
    </row>
    <row r="14" spans="2:5" ht="14.25" customHeight="1">
      <c r="B14" s="29" t="s">
        <v>7</v>
      </c>
      <c r="C14" s="28" t="s">
        <v>172</v>
      </c>
      <c r="D14" s="28" t="s">
        <v>630</v>
      </c>
      <c r="E14" s="28" t="s">
        <v>285</v>
      </c>
    </row>
    <row r="15" spans="2:5" ht="14.25" customHeight="1">
      <c r="B15" s="29" t="s">
        <v>9</v>
      </c>
      <c r="C15" s="28" t="s">
        <v>264</v>
      </c>
      <c r="D15" s="28" t="s">
        <v>629</v>
      </c>
      <c r="E15" s="28" t="s">
        <v>265</v>
      </c>
    </row>
    <row r="16" spans="2:5" ht="14.25" customHeight="1">
      <c r="B16" s="29" t="s">
        <v>10</v>
      </c>
      <c r="C16" s="28" t="s">
        <v>266</v>
      </c>
      <c r="D16" s="28" t="s">
        <v>118</v>
      </c>
      <c r="E16" s="28" t="s">
        <v>281</v>
      </c>
    </row>
    <row r="17" spans="2:5" ht="14.25" customHeight="1">
      <c r="B17" s="29" t="s">
        <v>11</v>
      </c>
      <c r="C17" s="28" t="s">
        <v>170</v>
      </c>
      <c r="D17" s="28" t="s">
        <v>638</v>
      </c>
      <c r="E17" s="28" t="s">
        <v>289</v>
      </c>
    </row>
    <row r="18" spans="2:5" ht="14.25" customHeight="1">
      <c r="B18" s="29" t="s">
        <v>12</v>
      </c>
      <c r="C18" s="28" t="s">
        <v>645</v>
      </c>
      <c r="D18" s="28" t="s">
        <v>638</v>
      </c>
      <c r="E18" s="28" t="s">
        <v>295</v>
      </c>
    </row>
    <row r="19" spans="2:5" ht="14.25" customHeight="1">
      <c r="B19" s="29" t="s">
        <v>13</v>
      </c>
      <c r="C19" s="28" t="s">
        <v>646</v>
      </c>
      <c r="D19" s="28" t="s">
        <v>638</v>
      </c>
      <c r="E19" s="28" t="s">
        <v>294</v>
      </c>
    </row>
    <row r="20" spans="2:5" ht="14.25" customHeight="1">
      <c r="B20" s="29" t="s">
        <v>14</v>
      </c>
      <c r="C20" s="28" t="s">
        <v>275</v>
      </c>
      <c r="D20" s="28" t="s">
        <v>631</v>
      </c>
      <c r="E20" s="28" t="s">
        <v>298</v>
      </c>
    </row>
    <row r="21" spans="2:5" ht="14.25" customHeight="1">
      <c r="B21" s="29" t="s">
        <v>15</v>
      </c>
      <c r="C21" s="28" t="s">
        <v>647</v>
      </c>
      <c r="D21" s="28" t="s">
        <v>640</v>
      </c>
      <c r="E21" s="28" t="s">
        <v>290</v>
      </c>
    </row>
    <row r="22" spans="2:5" ht="14.25" customHeight="1">
      <c r="B22" s="29" t="s">
        <v>16</v>
      </c>
      <c r="C22" s="28" t="s">
        <v>270</v>
      </c>
      <c r="D22" s="28" t="s">
        <v>630</v>
      </c>
      <c r="E22" s="28" t="s">
        <v>287</v>
      </c>
    </row>
    <row r="23" spans="2:5" ht="14.25" customHeight="1">
      <c r="B23" s="29" t="s">
        <v>17</v>
      </c>
      <c r="C23" s="28" t="s">
        <v>648</v>
      </c>
      <c r="D23" s="28" t="s">
        <v>638</v>
      </c>
      <c r="E23" s="28" t="s">
        <v>297</v>
      </c>
    </row>
    <row r="24" spans="2:5" ht="14.25" customHeight="1">
      <c r="B24" s="29" t="s">
        <v>18</v>
      </c>
      <c r="C24" s="28" t="s">
        <v>279</v>
      </c>
      <c r="D24" s="28" t="s">
        <v>613</v>
      </c>
      <c r="E24" s="28" t="s">
        <v>302</v>
      </c>
    </row>
    <row r="25" spans="2:5" ht="14.25" customHeight="1">
      <c r="B25" s="29" t="s">
        <v>19</v>
      </c>
      <c r="C25" s="28" t="s">
        <v>280</v>
      </c>
      <c r="D25" s="28" t="s">
        <v>613</v>
      </c>
      <c r="E25" s="28" t="s">
        <v>303</v>
      </c>
    </row>
    <row r="26" spans="2:5" s="25" customFormat="1" ht="14.25" customHeight="1">
      <c r="B26" s="29" t="s">
        <v>20</v>
      </c>
      <c r="C26" s="28" t="s">
        <v>269</v>
      </c>
      <c r="D26" s="28" t="s">
        <v>630</v>
      </c>
      <c r="E26" s="28" t="s">
        <v>286</v>
      </c>
    </row>
    <row r="27" spans="2:5" s="25" customFormat="1" ht="14.25" customHeight="1">
      <c r="B27" s="29" t="s">
        <v>24</v>
      </c>
      <c r="C27" s="28" t="s">
        <v>268</v>
      </c>
      <c r="D27" s="28" t="s">
        <v>630</v>
      </c>
      <c r="E27" s="28" t="s">
        <v>284</v>
      </c>
    </row>
    <row r="28" spans="2:5" s="25" customFormat="1" ht="14.25" customHeight="1">
      <c r="B28" s="29" t="s">
        <v>25</v>
      </c>
      <c r="C28" s="28" t="s">
        <v>178</v>
      </c>
      <c r="D28" s="28" t="s">
        <v>641</v>
      </c>
      <c r="E28" s="28" t="s">
        <v>112</v>
      </c>
    </row>
    <row r="29" spans="2:5" ht="14.25" customHeight="1">
      <c r="B29" s="29" t="s">
        <v>26</v>
      </c>
      <c r="C29" s="28" t="s">
        <v>262</v>
      </c>
      <c r="D29" s="28" t="s">
        <v>629</v>
      </c>
      <c r="E29" s="28" t="s">
        <v>263</v>
      </c>
    </row>
    <row r="30" spans="2:5" ht="14.25" customHeight="1">
      <c r="B30" s="29" t="s">
        <v>27</v>
      </c>
      <c r="C30" s="28" t="s">
        <v>271</v>
      </c>
      <c r="D30" s="28" t="s">
        <v>632</v>
      </c>
      <c r="E30" s="28" t="s">
        <v>288</v>
      </c>
    </row>
    <row r="31" spans="2:5" ht="14.25" customHeight="1">
      <c r="B31" s="29" t="s">
        <v>28</v>
      </c>
      <c r="C31" s="28" t="s">
        <v>272</v>
      </c>
      <c r="D31" s="28" t="s">
        <v>632</v>
      </c>
      <c r="E31" s="28" t="s">
        <v>291</v>
      </c>
    </row>
    <row r="32" spans="2:5" ht="14.25" customHeight="1">
      <c r="B32" s="29" t="s">
        <v>29</v>
      </c>
      <c r="C32" s="28" t="s">
        <v>277</v>
      </c>
      <c r="D32" s="28" t="s">
        <v>613</v>
      </c>
      <c r="E32" s="28" t="s">
        <v>300</v>
      </c>
    </row>
    <row r="33" spans="2:8" ht="14.25" customHeight="1">
      <c r="B33" s="25"/>
      <c r="C33" s="25"/>
      <c r="D33" s="25"/>
      <c r="E33" s="25"/>
      <c r="H33" s="25"/>
    </row>
    <row r="34" spans="2:8" ht="14.25" customHeight="1" thickBot="1">
      <c r="B34" s="24" t="s">
        <v>620</v>
      </c>
      <c r="C34" s="24"/>
      <c r="D34" s="24"/>
      <c r="E34" s="24"/>
      <c r="F34" s="24"/>
      <c r="G34" s="25"/>
      <c r="H34" s="25"/>
    </row>
    <row r="35" spans="2:8" ht="14.25" customHeight="1" thickBot="1">
      <c r="B35" s="26" t="s">
        <v>0</v>
      </c>
      <c r="C35" s="26" t="s">
        <v>33</v>
      </c>
      <c r="D35" s="26" t="s">
        <v>34</v>
      </c>
      <c r="E35" s="26" t="s">
        <v>36</v>
      </c>
      <c r="F35" s="26" t="s">
        <v>35</v>
      </c>
      <c r="G35" s="25"/>
      <c r="H35" s="25"/>
    </row>
    <row r="36" spans="2:8" ht="14.25" customHeight="1">
      <c r="B36" s="28" t="s">
        <v>1</v>
      </c>
      <c r="C36" s="27" t="s">
        <v>649</v>
      </c>
      <c r="D36" s="27" t="s">
        <v>638</v>
      </c>
      <c r="E36" s="28" t="s">
        <v>450</v>
      </c>
      <c r="F36" s="30">
        <v>12</v>
      </c>
      <c r="G36" s="25"/>
      <c r="H36" s="25"/>
    </row>
    <row r="37" spans="2:8" ht="14.25" customHeight="1">
      <c r="B37" s="28" t="s">
        <v>2</v>
      </c>
      <c r="C37" s="28" t="s">
        <v>650</v>
      </c>
      <c r="D37" s="28" t="s">
        <v>642</v>
      </c>
      <c r="E37" s="28" t="s">
        <v>449</v>
      </c>
      <c r="F37" s="31">
        <v>9</v>
      </c>
      <c r="G37" s="25"/>
      <c r="H37" s="25"/>
    </row>
    <row r="38" spans="2:8" ht="14.25" customHeight="1">
      <c r="B38" s="28" t="s">
        <v>3</v>
      </c>
      <c r="C38" s="28" t="s">
        <v>644</v>
      </c>
      <c r="D38" s="28" t="s">
        <v>635</v>
      </c>
      <c r="E38" s="28" t="s">
        <v>453</v>
      </c>
      <c r="F38" s="31">
        <v>6</v>
      </c>
      <c r="G38" s="25"/>
      <c r="H38" s="25"/>
    </row>
    <row r="39" spans="2:8" ht="14.25" customHeight="1">
      <c r="B39" s="28" t="s">
        <v>3</v>
      </c>
      <c r="C39" s="28" t="s">
        <v>276</v>
      </c>
      <c r="D39" s="28" t="s">
        <v>641</v>
      </c>
      <c r="E39" s="28" t="s">
        <v>451</v>
      </c>
      <c r="F39" s="31">
        <v>5</v>
      </c>
      <c r="G39" s="25"/>
      <c r="H39" s="25"/>
    </row>
    <row r="40" spans="2:8" ht="14.25" customHeight="1">
      <c r="B40" s="28" t="s">
        <v>4</v>
      </c>
      <c r="C40" s="28" t="s">
        <v>172</v>
      </c>
      <c r="D40" s="28" t="s">
        <v>630</v>
      </c>
      <c r="E40" s="28" t="s">
        <v>454</v>
      </c>
      <c r="F40" s="31">
        <v>4</v>
      </c>
      <c r="G40" s="25"/>
      <c r="H40" s="25"/>
    </row>
    <row r="41" spans="2:8" ht="14.25" customHeight="1">
      <c r="B41" s="28" t="s">
        <v>5</v>
      </c>
      <c r="C41" s="28" t="s">
        <v>267</v>
      </c>
      <c r="D41" s="28" t="s">
        <v>118</v>
      </c>
      <c r="E41" s="28" t="s">
        <v>452</v>
      </c>
      <c r="F41" s="31">
        <v>3</v>
      </c>
      <c r="G41" s="25"/>
      <c r="H41" s="25"/>
    </row>
    <row r="42" spans="2:7" ht="14.25" customHeight="1">
      <c r="B42" s="28"/>
      <c r="C42" s="28" t="s">
        <v>152</v>
      </c>
      <c r="D42" s="28" t="s">
        <v>642</v>
      </c>
      <c r="E42" s="28" t="s">
        <v>416</v>
      </c>
      <c r="F42" s="25"/>
      <c r="G42" s="25"/>
    </row>
    <row r="43" spans="2:7" ht="14.25" customHeight="1">
      <c r="B43" s="28"/>
      <c r="C43" s="28" t="s">
        <v>278</v>
      </c>
      <c r="D43" s="28" t="s">
        <v>613</v>
      </c>
      <c r="E43" s="28" t="s">
        <v>416</v>
      </c>
      <c r="F43" s="25"/>
      <c r="G43" s="25"/>
    </row>
    <row r="45" spans="2:8" ht="14.25" customHeight="1" thickBot="1">
      <c r="B45" s="24" t="s">
        <v>621</v>
      </c>
      <c r="C45" s="24"/>
      <c r="D45" s="24"/>
      <c r="E45" s="24"/>
      <c r="F45" s="24"/>
      <c r="G45" s="25"/>
      <c r="H45" s="25"/>
    </row>
    <row r="46" spans="2:6" ht="14.25" customHeight="1" thickBot="1">
      <c r="B46" s="26" t="s">
        <v>0</v>
      </c>
      <c r="C46" s="26" t="s">
        <v>33</v>
      </c>
      <c r="D46" s="26" t="s">
        <v>34</v>
      </c>
      <c r="E46" s="26" t="s">
        <v>36</v>
      </c>
      <c r="F46" s="26" t="s">
        <v>35</v>
      </c>
    </row>
    <row r="47" spans="2:6" ht="14.25" customHeight="1">
      <c r="B47" s="27" t="s">
        <v>1</v>
      </c>
      <c r="C47" s="27" t="s">
        <v>192</v>
      </c>
      <c r="D47" s="27" t="s">
        <v>642</v>
      </c>
      <c r="E47" s="27" t="s">
        <v>396</v>
      </c>
      <c r="F47" s="32">
        <v>12</v>
      </c>
    </row>
    <row r="48" spans="2:6" ht="14.25" customHeight="1">
      <c r="B48" s="28" t="s">
        <v>2</v>
      </c>
      <c r="C48" s="28" t="s">
        <v>252</v>
      </c>
      <c r="D48" s="28" t="s">
        <v>631</v>
      </c>
      <c r="E48" s="28" t="s">
        <v>396</v>
      </c>
      <c r="F48" s="33">
        <v>9</v>
      </c>
    </row>
    <row r="49" spans="2:6" ht="14.25" customHeight="1">
      <c r="B49" s="28" t="s">
        <v>3</v>
      </c>
      <c r="C49" s="28" t="s">
        <v>253</v>
      </c>
      <c r="D49" s="28" t="s">
        <v>638</v>
      </c>
      <c r="E49" s="28" t="s">
        <v>406</v>
      </c>
      <c r="F49" s="33">
        <v>6</v>
      </c>
    </row>
    <row r="50" spans="2:6" ht="14.25" customHeight="1">
      <c r="B50" s="28" t="s">
        <v>8</v>
      </c>
      <c r="C50" s="28" t="s">
        <v>199</v>
      </c>
      <c r="D50" s="28" t="s">
        <v>632</v>
      </c>
      <c r="E50" s="28" t="s">
        <v>403</v>
      </c>
      <c r="F50" s="33">
        <v>5</v>
      </c>
    </row>
    <row r="51" spans="2:6" ht="14.25" customHeight="1">
      <c r="B51" s="28" t="s">
        <v>4</v>
      </c>
      <c r="C51" s="28" t="s">
        <v>190</v>
      </c>
      <c r="D51" s="28" t="s">
        <v>640</v>
      </c>
      <c r="E51" s="28" t="s">
        <v>394</v>
      </c>
      <c r="F51" s="33">
        <v>4</v>
      </c>
    </row>
    <row r="52" spans="2:6" ht="14.25" customHeight="1">
      <c r="B52" s="28" t="s">
        <v>5</v>
      </c>
      <c r="C52" s="28" t="s">
        <v>197</v>
      </c>
      <c r="D52" s="28" t="s">
        <v>632</v>
      </c>
      <c r="E52" s="28" t="s">
        <v>401</v>
      </c>
      <c r="F52" s="33">
        <v>3</v>
      </c>
    </row>
    <row r="53" spans="2:6" ht="14.25" customHeight="1">
      <c r="B53" s="29" t="s">
        <v>6</v>
      </c>
      <c r="C53" s="28" t="s">
        <v>198</v>
      </c>
      <c r="D53" s="28" t="s">
        <v>632</v>
      </c>
      <c r="E53" s="28" t="s">
        <v>402</v>
      </c>
      <c r="F53" s="33">
        <v>2</v>
      </c>
    </row>
    <row r="54" spans="2:6" ht="14.25" customHeight="1">
      <c r="B54" s="29" t="s">
        <v>7</v>
      </c>
      <c r="C54" s="28" t="s">
        <v>182</v>
      </c>
      <c r="D54" s="28" t="s">
        <v>630</v>
      </c>
      <c r="E54" s="28" t="s">
        <v>384</v>
      </c>
      <c r="F54" s="33">
        <v>1</v>
      </c>
    </row>
    <row r="55" spans="2:5" ht="14.25" customHeight="1">
      <c r="B55" s="29" t="s">
        <v>9</v>
      </c>
      <c r="C55" s="28" t="s">
        <v>187</v>
      </c>
      <c r="D55" s="28" t="s">
        <v>642</v>
      </c>
      <c r="E55" s="28" t="s">
        <v>391</v>
      </c>
    </row>
    <row r="56" spans="2:5" ht="14.25" customHeight="1">
      <c r="B56" s="29" t="s">
        <v>10</v>
      </c>
      <c r="C56" s="28" t="s">
        <v>188</v>
      </c>
      <c r="D56" s="28" t="s">
        <v>118</v>
      </c>
      <c r="E56" s="28" t="s">
        <v>392</v>
      </c>
    </row>
    <row r="57" spans="2:5" ht="14.25" customHeight="1">
      <c r="B57" s="29" t="s">
        <v>11</v>
      </c>
      <c r="C57" s="28" t="s">
        <v>184</v>
      </c>
      <c r="D57" s="28" t="s">
        <v>640</v>
      </c>
      <c r="E57" s="28" t="s">
        <v>386</v>
      </c>
    </row>
    <row r="58" spans="2:5" ht="14.25" customHeight="1">
      <c r="B58" s="29" t="s">
        <v>12</v>
      </c>
      <c r="C58" s="28" t="s">
        <v>193</v>
      </c>
      <c r="D58" s="28" t="s">
        <v>641</v>
      </c>
      <c r="E58" s="28" t="s">
        <v>397</v>
      </c>
    </row>
    <row r="59" spans="2:5" ht="14.25" customHeight="1">
      <c r="B59" s="29" t="s">
        <v>13</v>
      </c>
      <c r="C59" s="28" t="s">
        <v>202</v>
      </c>
      <c r="D59" s="28" t="s">
        <v>613</v>
      </c>
      <c r="E59" s="28" t="s">
        <v>405</v>
      </c>
    </row>
    <row r="60" spans="2:5" ht="14.25" customHeight="1">
      <c r="B60" s="29" t="s">
        <v>14</v>
      </c>
      <c r="C60" s="28" t="s">
        <v>181</v>
      </c>
      <c r="D60" s="28" t="s">
        <v>640</v>
      </c>
      <c r="E60" s="28" t="s">
        <v>383</v>
      </c>
    </row>
    <row r="61" spans="2:5" ht="14.25" customHeight="1">
      <c r="B61" s="29" t="s">
        <v>15</v>
      </c>
      <c r="C61" s="28" t="s">
        <v>388</v>
      </c>
      <c r="D61" s="28" t="s">
        <v>118</v>
      </c>
      <c r="E61" s="28" t="s">
        <v>389</v>
      </c>
    </row>
    <row r="62" spans="2:5" ht="14.25" customHeight="1">
      <c r="B62" s="29" t="s">
        <v>16</v>
      </c>
      <c r="C62" s="28" t="s">
        <v>183</v>
      </c>
      <c r="D62" s="28" t="s">
        <v>630</v>
      </c>
      <c r="E62" s="28" t="s">
        <v>385</v>
      </c>
    </row>
    <row r="63" spans="2:5" ht="14.25" customHeight="1">
      <c r="B63" s="29" t="s">
        <v>17</v>
      </c>
      <c r="C63" s="28" t="s">
        <v>186</v>
      </c>
      <c r="D63" s="28" t="s">
        <v>118</v>
      </c>
      <c r="E63" s="28" t="s">
        <v>390</v>
      </c>
    </row>
    <row r="64" spans="2:5" ht="14.25" customHeight="1">
      <c r="B64" s="29" t="s">
        <v>18</v>
      </c>
      <c r="C64" s="28" t="s">
        <v>200</v>
      </c>
      <c r="D64" s="28" t="s">
        <v>632</v>
      </c>
      <c r="E64" s="28" t="s">
        <v>404</v>
      </c>
    </row>
    <row r="65" spans="2:5" ht="14.25" customHeight="1">
      <c r="B65" s="29" t="s">
        <v>19</v>
      </c>
      <c r="C65" s="28" t="s">
        <v>191</v>
      </c>
      <c r="D65" s="28" t="s">
        <v>642</v>
      </c>
      <c r="E65" s="28" t="s">
        <v>395</v>
      </c>
    </row>
    <row r="66" spans="2:5" s="25" customFormat="1" ht="14.25" customHeight="1">
      <c r="B66" s="29" t="s">
        <v>20</v>
      </c>
      <c r="C66" s="28" t="s">
        <v>195</v>
      </c>
      <c r="D66" s="28" t="s">
        <v>641</v>
      </c>
      <c r="E66" s="28" t="s">
        <v>399</v>
      </c>
    </row>
    <row r="67" spans="2:5" s="25" customFormat="1" ht="14.25" customHeight="1">
      <c r="B67" s="29" t="s">
        <v>24</v>
      </c>
      <c r="C67" s="28" t="s">
        <v>189</v>
      </c>
      <c r="D67" s="28" t="s">
        <v>631</v>
      </c>
      <c r="E67" s="28" t="s">
        <v>393</v>
      </c>
    </row>
    <row r="68" spans="2:5" s="25" customFormat="1" ht="14.25" customHeight="1">
      <c r="B68" s="29" t="s">
        <v>25</v>
      </c>
      <c r="C68" s="28" t="s">
        <v>194</v>
      </c>
      <c r="D68" s="28" t="s">
        <v>641</v>
      </c>
      <c r="E68" s="28" t="s">
        <v>398</v>
      </c>
    </row>
    <row r="69" spans="2:5" ht="14.25" customHeight="1">
      <c r="B69" s="29" t="s">
        <v>26</v>
      </c>
      <c r="C69" s="28" t="s">
        <v>185</v>
      </c>
      <c r="D69" s="28" t="s">
        <v>118</v>
      </c>
      <c r="E69" s="28" t="s">
        <v>387</v>
      </c>
    </row>
    <row r="70" spans="2:5" ht="14.25" customHeight="1">
      <c r="B70" s="29" t="s">
        <v>27</v>
      </c>
      <c r="C70" s="28" t="s">
        <v>196</v>
      </c>
      <c r="D70" s="28" t="s">
        <v>641</v>
      </c>
      <c r="E70" s="28" t="s">
        <v>400</v>
      </c>
    </row>
    <row r="72" spans="2:9" ht="14.25" customHeight="1" thickBot="1">
      <c r="B72" s="24" t="s">
        <v>622</v>
      </c>
      <c r="C72" s="24"/>
      <c r="D72" s="24"/>
      <c r="E72" s="24"/>
      <c r="F72" s="24"/>
      <c r="G72" s="25"/>
      <c r="H72" s="25"/>
      <c r="I72" s="25"/>
    </row>
    <row r="73" spans="2:9" ht="14.25" customHeight="1" thickBot="1">
      <c r="B73" s="26" t="s">
        <v>0</v>
      </c>
      <c r="C73" s="26" t="s">
        <v>33</v>
      </c>
      <c r="D73" s="26" t="s">
        <v>34</v>
      </c>
      <c r="E73" s="26" t="s">
        <v>36</v>
      </c>
      <c r="F73" s="26" t="s">
        <v>35</v>
      </c>
      <c r="G73" s="25"/>
      <c r="H73" s="25"/>
      <c r="I73" s="25"/>
    </row>
    <row r="74" spans="2:9" ht="14.25" customHeight="1">
      <c r="B74" s="27" t="s">
        <v>1</v>
      </c>
      <c r="C74" s="27" t="s">
        <v>245</v>
      </c>
      <c r="D74" s="27" t="s">
        <v>631</v>
      </c>
      <c r="E74" s="27" t="s">
        <v>596</v>
      </c>
      <c r="F74" s="32">
        <v>12</v>
      </c>
      <c r="G74" s="25"/>
      <c r="H74" s="25"/>
      <c r="I74" s="25"/>
    </row>
    <row r="75" spans="2:9" ht="14.25" customHeight="1">
      <c r="B75" s="28" t="s">
        <v>2</v>
      </c>
      <c r="C75" s="28" t="s">
        <v>192</v>
      </c>
      <c r="D75" s="28" t="s">
        <v>642</v>
      </c>
      <c r="E75" s="28" t="s">
        <v>594</v>
      </c>
      <c r="F75" s="33">
        <v>9</v>
      </c>
      <c r="G75" s="25"/>
      <c r="H75" s="25"/>
      <c r="I75" s="25"/>
    </row>
    <row r="76" spans="2:9" ht="14.25" customHeight="1">
      <c r="B76" s="28" t="s">
        <v>3</v>
      </c>
      <c r="C76" s="28" t="s">
        <v>244</v>
      </c>
      <c r="D76" s="28" t="s">
        <v>118</v>
      </c>
      <c r="E76" s="28" t="s">
        <v>597</v>
      </c>
      <c r="F76" s="33">
        <v>6</v>
      </c>
      <c r="G76" s="25"/>
      <c r="H76" s="25"/>
      <c r="I76" s="25"/>
    </row>
    <row r="77" spans="2:9" ht="14.25" customHeight="1">
      <c r="B77" s="28" t="s">
        <v>8</v>
      </c>
      <c r="C77" s="28" t="s">
        <v>604</v>
      </c>
      <c r="D77" s="28" t="s">
        <v>638</v>
      </c>
      <c r="E77" s="28" t="s">
        <v>605</v>
      </c>
      <c r="F77" s="33">
        <v>5</v>
      </c>
      <c r="G77" s="25"/>
      <c r="H77" s="25"/>
      <c r="I77" s="25"/>
    </row>
    <row r="78" spans="2:9" ht="14.25" customHeight="1">
      <c r="B78" s="28" t="s">
        <v>4</v>
      </c>
      <c r="C78" s="28" t="s">
        <v>187</v>
      </c>
      <c r="D78" s="28" t="s">
        <v>642</v>
      </c>
      <c r="E78" s="28" t="s">
        <v>593</v>
      </c>
      <c r="F78" s="33">
        <v>4</v>
      </c>
      <c r="G78" s="25"/>
      <c r="H78" s="25"/>
      <c r="I78" s="25"/>
    </row>
    <row r="79" spans="2:9" ht="14.25" customHeight="1">
      <c r="B79" s="28" t="s">
        <v>5</v>
      </c>
      <c r="C79" s="28" t="s">
        <v>242</v>
      </c>
      <c r="D79" s="28" t="s">
        <v>642</v>
      </c>
      <c r="E79" s="28" t="s">
        <v>599</v>
      </c>
      <c r="F79" s="33">
        <v>3</v>
      </c>
      <c r="G79" s="25"/>
      <c r="H79" s="25"/>
      <c r="I79" s="25"/>
    </row>
    <row r="80" spans="2:9" ht="14.25" customHeight="1">
      <c r="B80" s="29" t="s">
        <v>6</v>
      </c>
      <c r="C80" s="28" t="s">
        <v>243</v>
      </c>
      <c r="D80" s="28" t="s">
        <v>640</v>
      </c>
      <c r="E80" s="28" t="s">
        <v>598</v>
      </c>
      <c r="F80" s="33">
        <v>2</v>
      </c>
      <c r="G80" s="25"/>
      <c r="H80" s="25"/>
      <c r="I80" s="25"/>
    </row>
    <row r="81" spans="2:9" ht="14.25" customHeight="1">
      <c r="B81" s="29" t="s">
        <v>7</v>
      </c>
      <c r="C81" s="28" t="s">
        <v>250</v>
      </c>
      <c r="D81" s="28" t="s">
        <v>640</v>
      </c>
      <c r="E81" s="28" t="s">
        <v>590</v>
      </c>
      <c r="F81" s="33">
        <v>1</v>
      </c>
      <c r="G81" s="25"/>
      <c r="H81" s="25"/>
      <c r="I81" s="25"/>
    </row>
    <row r="82" spans="2:9" ht="14.25" customHeight="1">
      <c r="B82" s="29" t="s">
        <v>9</v>
      </c>
      <c r="C82" s="28" t="s">
        <v>180</v>
      </c>
      <c r="D82" s="28" t="s">
        <v>629</v>
      </c>
      <c r="E82" s="28" t="s">
        <v>588</v>
      </c>
      <c r="F82" s="25"/>
      <c r="G82" s="25"/>
      <c r="H82" s="25"/>
      <c r="I82" s="25"/>
    </row>
    <row r="83" spans="2:9" ht="14.25" customHeight="1">
      <c r="B83" s="29" t="s">
        <v>10</v>
      </c>
      <c r="C83" s="28" t="s">
        <v>248</v>
      </c>
      <c r="D83" s="28" t="s">
        <v>118</v>
      </c>
      <c r="E83" s="28" t="s">
        <v>592</v>
      </c>
      <c r="F83" s="25"/>
      <c r="G83" s="25"/>
      <c r="H83" s="25"/>
      <c r="I83" s="25"/>
    </row>
    <row r="84" spans="2:9" ht="14.25" customHeight="1">
      <c r="B84" s="29" t="s">
        <v>11</v>
      </c>
      <c r="C84" s="28" t="s">
        <v>158</v>
      </c>
      <c r="D84" s="28" t="s">
        <v>633</v>
      </c>
      <c r="E84" s="28" t="s">
        <v>595</v>
      </c>
      <c r="F84" s="25"/>
      <c r="G84" s="25"/>
      <c r="H84" s="25"/>
      <c r="I84" s="25"/>
    </row>
    <row r="85" spans="2:9" ht="14.25" customHeight="1">
      <c r="B85" s="29" t="s">
        <v>12</v>
      </c>
      <c r="C85" s="28" t="s">
        <v>195</v>
      </c>
      <c r="D85" s="28" t="s">
        <v>641</v>
      </c>
      <c r="E85" s="28" t="s">
        <v>602</v>
      </c>
      <c r="F85" s="25"/>
      <c r="G85" s="25"/>
      <c r="H85" s="25"/>
      <c r="I85" s="25"/>
    </row>
    <row r="86" spans="2:9" ht="14.25" customHeight="1">
      <c r="B86" s="29" t="s">
        <v>13</v>
      </c>
      <c r="C86" s="28" t="s">
        <v>238</v>
      </c>
      <c r="D86" s="28" t="s">
        <v>613</v>
      </c>
      <c r="E86" s="28" t="s">
        <v>603</v>
      </c>
      <c r="F86" s="25"/>
      <c r="G86" s="25"/>
      <c r="H86" s="25"/>
      <c r="I86" s="25"/>
    </row>
    <row r="87" spans="2:9" ht="14.25" customHeight="1">
      <c r="B87" s="29" t="s">
        <v>14</v>
      </c>
      <c r="C87" s="28" t="s">
        <v>240</v>
      </c>
      <c r="D87" s="28" t="s">
        <v>641</v>
      </c>
      <c r="E87" s="28" t="s">
        <v>601</v>
      </c>
      <c r="F87" s="25"/>
      <c r="G87" s="25"/>
      <c r="H87" s="25"/>
      <c r="I87" s="25"/>
    </row>
    <row r="88" spans="2:9" ht="14.25" customHeight="1">
      <c r="B88" s="29" t="s">
        <v>15</v>
      </c>
      <c r="C88" s="28" t="s">
        <v>251</v>
      </c>
      <c r="D88" s="28" t="s">
        <v>640</v>
      </c>
      <c r="E88" s="28" t="s">
        <v>589</v>
      </c>
      <c r="F88" s="25"/>
      <c r="G88" s="25"/>
      <c r="H88" s="25"/>
      <c r="I88" s="25"/>
    </row>
    <row r="89" spans="2:9" ht="14.25" customHeight="1">
      <c r="B89" s="29" t="s">
        <v>16</v>
      </c>
      <c r="C89" s="28" t="s">
        <v>608</v>
      </c>
      <c r="D89" s="28" t="s">
        <v>638</v>
      </c>
      <c r="E89" s="28" t="s">
        <v>609</v>
      </c>
      <c r="F89" s="25"/>
      <c r="G89" s="25"/>
      <c r="H89" s="25"/>
      <c r="I89" s="25"/>
    </row>
    <row r="90" spans="2:9" ht="14.25" customHeight="1">
      <c r="B90" s="29" t="s">
        <v>17</v>
      </c>
      <c r="C90" s="28" t="s">
        <v>610</v>
      </c>
      <c r="D90" s="28" t="s">
        <v>638</v>
      </c>
      <c r="E90" s="28" t="s">
        <v>609</v>
      </c>
      <c r="F90" s="25"/>
      <c r="G90" s="25"/>
      <c r="H90" s="25"/>
      <c r="I90" s="25"/>
    </row>
    <row r="91" spans="2:9" ht="14.25" customHeight="1">
      <c r="B91" s="29" t="s">
        <v>18</v>
      </c>
      <c r="C91" s="28" t="s">
        <v>606</v>
      </c>
      <c r="D91" s="28" t="s">
        <v>638</v>
      </c>
      <c r="E91" s="28" t="s">
        <v>607</v>
      </c>
      <c r="F91" s="25"/>
      <c r="G91" s="25"/>
      <c r="H91" s="25"/>
      <c r="I91" s="25"/>
    </row>
    <row r="92" spans="2:9" ht="14.25" customHeight="1">
      <c r="B92" s="29"/>
      <c r="C92" s="28" t="s">
        <v>241</v>
      </c>
      <c r="D92" s="28" t="s">
        <v>637</v>
      </c>
      <c r="E92" s="28" t="s">
        <v>600</v>
      </c>
      <c r="F92" s="25"/>
      <c r="G92" s="25"/>
      <c r="H92" s="25"/>
      <c r="I92" s="25"/>
    </row>
    <row r="93" spans="2:5" s="25" customFormat="1" ht="14.25" customHeight="1">
      <c r="B93" s="29"/>
      <c r="C93" s="28" t="s">
        <v>249</v>
      </c>
      <c r="D93" s="28" t="s">
        <v>118</v>
      </c>
      <c r="E93" s="28" t="s">
        <v>591</v>
      </c>
    </row>
    <row r="94" spans="2:5" s="25" customFormat="1" ht="14.25" customHeight="1">
      <c r="B94" s="29"/>
      <c r="C94" s="28" t="s">
        <v>246</v>
      </c>
      <c r="D94" s="28" t="s">
        <v>630</v>
      </c>
      <c r="E94" s="28" t="s">
        <v>591</v>
      </c>
    </row>
    <row r="95" spans="2:5" s="25" customFormat="1" ht="14.25" customHeight="1">
      <c r="B95" s="29"/>
      <c r="C95" s="28" t="s">
        <v>239</v>
      </c>
      <c r="D95" s="28" t="s">
        <v>632</v>
      </c>
      <c r="E95" s="28" t="s">
        <v>574</v>
      </c>
    </row>
    <row r="96" spans="7:9" ht="14.25" customHeight="1">
      <c r="G96" s="25"/>
      <c r="H96" s="25"/>
      <c r="I96" s="25"/>
    </row>
    <row r="97" spans="2:8" ht="14.25" customHeight="1" thickBot="1">
      <c r="B97" s="24" t="s">
        <v>623</v>
      </c>
      <c r="C97" s="24"/>
      <c r="D97" s="24"/>
      <c r="E97" s="24"/>
      <c r="F97" s="24"/>
      <c r="G97" s="25"/>
      <c r="H97" s="25"/>
    </row>
    <row r="98" spans="2:6" ht="14.25" customHeight="1" thickBot="1">
      <c r="B98" s="26" t="s">
        <v>0</v>
      </c>
      <c r="C98" s="26" t="s">
        <v>33</v>
      </c>
      <c r="D98" s="26" t="s">
        <v>34</v>
      </c>
      <c r="E98" s="26" t="s">
        <v>36</v>
      </c>
      <c r="F98" s="26" t="s">
        <v>35</v>
      </c>
    </row>
    <row r="99" spans="2:6" ht="14.25" customHeight="1">
      <c r="B99" s="27" t="s">
        <v>1</v>
      </c>
      <c r="C99" s="34" t="s">
        <v>483</v>
      </c>
      <c r="D99" s="27" t="s">
        <v>638</v>
      </c>
      <c r="E99" s="27" t="s">
        <v>563</v>
      </c>
      <c r="F99" s="32">
        <v>24</v>
      </c>
    </row>
    <row r="100" spans="2:6" ht="14.25" customHeight="1">
      <c r="B100" s="28" t="s">
        <v>2</v>
      </c>
      <c r="C100" s="35" t="s">
        <v>484</v>
      </c>
      <c r="D100" s="28" t="s">
        <v>631</v>
      </c>
      <c r="E100" s="28" t="s">
        <v>564</v>
      </c>
      <c r="F100" s="33">
        <v>18</v>
      </c>
    </row>
    <row r="101" spans="2:6" ht="14.25" customHeight="1">
      <c r="B101" s="28" t="s">
        <v>3</v>
      </c>
      <c r="C101" s="35" t="s">
        <v>525</v>
      </c>
      <c r="D101" s="28" t="s">
        <v>630</v>
      </c>
      <c r="E101" s="28" t="s">
        <v>560</v>
      </c>
      <c r="F101" s="33">
        <v>12</v>
      </c>
    </row>
    <row r="102" spans="2:6" ht="14.25" customHeight="1">
      <c r="B102" s="28" t="s">
        <v>8</v>
      </c>
      <c r="C102" s="35" t="s">
        <v>482</v>
      </c>
      <c r="D102" s="28" t="s">
        <v>641</v>
      </c>
      <c r="E102" s="28" t="s">
        <v>562</v>
      </c>
      <c r="F102" s="33">
        <v>10</v>
      </c>
    </row>
    <row r="103" spans="2:6" ht="14.25" customHeight="1">
      <c r="B103" s="28" t="s">
        <v>4</v>
      </c>
      <c r="C103" s="35" t="s">
        <v>485</v>
      </c>
      <c r="D103" s="28" t="s">
        <v>118</v>
      </c>
      <c r="E103" s="28" t="s">
        <v>565</v>
      </c>
      <c r="F103" s="33">
        <v>8</v>
      </c>
    </row>
    <row r="104" spans="2:6" ht="14.25" customHeight="1">
      <c r="B104" s="28" t="s">
        <v>5</v>
      </c>
      <c r="C104" s="35" t="s">
        <v>524</v>
      </c>
      <c r="D104" s="28" t="s">
        <v>640</v>
      </c>
      <c r="E104" s="28" t="s">
        <v>569</v>
      </c>
      <c r="F104" s="33">
        <v>6</v>
      </c>
    </row>
    <row r="105" spans="2:6" ht="14.25" customHeight="1">
      <c r="B105" s="29" t="s">
        <v>6</v>
      </c>
      <c r="C105" s="35" t="s">
        <v>571</v>
      </c>
      <c r="D105" s="28" t="s">
        <v>632</v>
      </c>
      <c r="E105" s="28" t="s">
        <v>570</v>
      </c>
      <c r="F105" s="33">
        <v>4</v>
      </c>
    </row>
    <row r="106" spans="2:6" ht="14.25" customHeight="1">
      <c r="B106" s="29" t="s">
        <v>7</v>
      </c>
      <c r="C106" s="35" t="s">
        <v>523</v>
      </c>
      <c r="D106" s="28" t="s">
        <v>642</v>
      </c>
      <c r="E106" s="28" t="s">
        <v>568</v>
      </c>
      <c r="F106" s="33">
        <v>2</v>
      </c>
    </row>
    <row r="107" spans="2:5" ht="14.25" customHeight="1">
      <c r="B107" s="29" t="s">
        <v>9</v>
      </c>
      <c r="C107" s="35" t="s">
        <v>522</v>
      </c>
      <c r="D107" s="28" t="s">
        <v>613</v>
      </c>
      <c r="E107" s="28" t="s">
        <v>567</v>
      </c>
    </row>
    <row r="108" spans="2:5" ht="14.25" customHeight="1">
      <c r="B108" s="29"/>
      <c r="C108" s="35" t="s">
        <v>486</v>
      </c>
      <c r="D108" s="28" t="s">
        <v>639</v>
      </c>
      <c r="E108" s="28" t="s">
        <v>566</v>
      </c>
    </row>
    <row r="109" spans="2:5" ht="14.25" customHeight="1">
      <c r="B109" s="29"/>
      <c r="C109" s="35" t="s">
        <v>481</v>
      </c>
      <c r="D109" s="28" t="s">
        <v>636</v>
      </c>
      <c r="E109" s="28" t="s">
        <v>561</v>
      </c>
    </row>
    <row r="111" spans="2:9" ht="14.25" customHeight="1" thickBot="1">
      <c r="B111" s="24" t="s">
        <v>37</v>
      </c>
      <c r="C111" s="24"/>
      <c r="D111" s="24"/>
      <c r="E111" s="24"/>
      <c r="F111" s="24"/>
      <c r="G111" s="25"/>
      <c r="H111" s="25"/>
      <c r="I111" s="25"/>
    </row>
    <row r="112" spans="2:9" ht="14.25" customHeight="1" thickBot="1">
      <c r="B112" s="26" t="s">
        <v>0</v>
      </c>
      <c r="C112" s="26" t="s">
        <v>33</v>
      </c>
      <c r="D112" s="26" t="s">
        <v>34</v>
      </c>
      <c r="E112" s="26" t="s">
        <v>36</v>
      </c>
      <c r="F112" s="26" t="s">
        <v>35</v>
      </c>
      <c r="G112" s="25"/>
      <c r="H112" s="25"/>
      <c r="I112" s="25"/>
    </row>
    <row r="113" spans="2:9" ht="14.25" customHeight="1">
      <c r="B113" s="27" t="s">
        <v>1</v>
      </c>
      <c r="C113" s="28" t="s">
        <v>151</v>
      </c>
      <c r="D113" s="28" t="s">
        <v>642</v>
      </c>
      <c r="E113" s="28" t="s">
        <v>434</v>
      </c>
      <c r="F113" s="32">
        <v>12</v>
      </c>
      <c r="G113" s="25"/>
      <c r="H113" s="25"/>
      <c r="I113" s="25"/>
    </row>
    <row r="114" spans="2:9" ht="14.25" customHeight="1">
      <c r="B114" s="28" t="s">
        <v>2</v>
      </c>
      <c r="C114" s="28" t="s">
        <v>430</v>
      </c>
      <c r="D114" s="28" t="s">
        <v>613</v>
      </c>
      <c r="E114" s="28" t="s">
        <v>446</v>
      </c>
      <c r="F114" s="33">
        <v>9</v>
      </c>
      <c r="G114" s="25"/>
      <c r="H114" s="25"/>
      <c r="I114" s="25"/>
    </row>
    <row r="115" spans="2:9" ht="14.25" customHeight="1">
      <c r="B115" s="28" t="s">
        <v>3</v>
      </c>
      <c r="C115" s="28" t="s">
        <v>204</v>
      </c>
      <c r="D115" s="28" t="s">
        <v>613</v>
      </c>
      <c r="E115" s="28" t="s">
        <v>442</v>
      </c>
      <c r="F115" s="33">
        <v>6</v>
      </c>
      <c r="G115" s="25"/>
      <c r="H115" s="25"/>
      <c r="I115" s="25"/>
    </row>
    <row r="116" spans="2:9" ht="14.25" customHeight="1">
      <c r="B116" s="28" t="s">
        <v>8</v>
      </c>
      <c r="C116" s="28" t="s">
        <v>431</v>
      </c>
      <c r="D116" s="28" t="s">
        <v>638</v>
      </c>
      <c r="E116" s="28" t="s">
        <v>447</v>
      </c>
      <c r="F116" s="33">
        <v>5</v>
      </c>
      <c r="G116" s="25"/>
      <c r="H116" s="25"/>
      <c r="I116" s="25"/>
    </row>
    <row r="117" spans="2:9" ht="14.25" customHeight="1">
      <c r="B117" s="28" t="s">
        <v>4</v>
      </c>
      <c r="C117" s="28" t="s">
        <v>432</v>
      </c>
      <c r="D117" s="28" t="s">
        <v>631</v>
      </c>
      <c r="E117" s="28" t="s">
        <v>448</v>
      </c>
      <c r="F117" s="33">
        <v>4</v>
      </c>
      <c r="G117" s="25"/>
      <c r="H117" s="25"/>
      <c r="I117" s="25"/>
    </row>
    <row r="118" spans="2:9" ht="14.25" customHeight="1">
      <c r="B118" s="28" t="s">
        <v>5</v>
      </c>
      <c r="C118" s="28" t="s">
        <v>178</v>
      </c>
      <c r="D118" s="28" t="s">
        <v>641</v>
      </c>
      <c r="E118" s="28" t="s">
        <v>438</v>
      </c>
      <c r="F118" s="33">
        <v>3</v>
      </c>
      <c r="G118" s="25"/>
      <c r="H118" s="25"/>
      <c r="I118" s="25"/>
    </row>
    <row r="119" spans="2:9" ht="14.25" customHeight="1">
      <c r="B119" s="29" t="s">
        <v>6</v>
      </c>
      <c r="C119" s="28" t="s">
        <v>203</v>
      </c>
      <c r="D119" s="28" t="s">
        <v>613</v>
      </c>
      <c r="E119" s="28" t="s">
        <v>441</v>
      </c>
      <c r="F119" s="33">
        <v>2</v>
      </c>
      <c r="G119" s="25"/>
      <c r="H119" s="25"/>
      <c r="I119" s="25"/>
    </row>
    <row r="120" spans="2:9" ht="14.25" customHeight="1">
      <c r="B120" s="29" t="s">
        <v>7</v>
      </c>
      <c r="C120" s="28" t="s">
        <v>167</v>
      </c>
      <c r="D120" s="28" t="s">
        <v>641</v>
      </c>
      <c r="E120" s="28" t="s">
        <v>439</v>
      </c>
      <c r="F120" s="33">
        <v>1</v>
      </c>
      <c r="G120" s="25"/>
      <c r="H120" s="25"/>
      <c r="I120" s="25"/>
    </row>
    <row r="121" spans="2:8" ht="14.25" customHeight="1">
      <c r="B121" s="29" t="s">
        <v>9</v>
      </c>
      <c r="C121" s="28" t="s">
        <v>247</v>
      </c>
      <c r="D121" s="28" t="s">
        <v>638</v>
      </c>
      <c r="E121" s="28" t="s">
        <v>443</v>
      </c>
      <c r="F121" s="25"/>
      <c r="G121" s="25"/>
      <c r="H121" s="25"/>
    </row>
    <row r="122" spans="2:8" ht="14.25" customHeight="1">
      <c r="B122" s="29" t="s">
        <v>10</v>
      </c>
      <c r="C122" s="28" t="s">
        <v>147</v>
      </c>
      <c r="D122" s="28" t="s">
        <v>640</v>
      </c>
      <c r="E122" s="28" t="s">
        <v>433</v>
      </c>
      <c r="F122" s="25"/>
      <c r="G122" s="25"/>
      <c r="H122" s="25"/>
    </row>
    <row r="123" spans="2:8" ht="14.25" customHeight="1">
      <c r="B123" s="29" t="s">
        <v>11</v>
      </c>
      <c r="C123" s="28" t="s">
        <v>150</v>
      </c>
      <c r="D123" s="28" t="s">
        <v>630</v>
      </c>
      <c r="E123" s="28" t="s">
        <v>435</v>
      </c>
      <c r="F123" s="25"/>
      <c r="G123" s="25"/>
      <c r="H123" s="25"/>
    </row>
    <row r="124" spans="2:8" ht="14.25" customHeight="1">
      <c r="B124" s="29" t="s">
        <v>12</v>
      </c>
      <c r="C124" s="28" t="s">
        <v>149</v>
      </c>
      <c r="D124" s="28" t="s">
        <v>630</v>
      </c>
      <c r="E124" s="28" t="s">
        <v>436</v>
      </c>
      <c r="F124" s="25"/>
      <c r="G124" s="25"/>
      <c r="H124" s="25"/>
    </row>
    <row r="125" spans="2:8" ht="14.25" customHeight="1">
      <c r="B125" s="29" t="s">
        <v>13</v>
      </c>
      <c r="C125" s="28" t="s">
        <v>254</v>
      </c>
      <c r="D125" s="28" t="s">
        <v>632</v>
      </c>
      <c r="E125" s="28" t="s">
        <v>444</v>
      </c>
      <c r="F125" s="25"/>
      <c r="G125" s="25"/>
      <c r="H125" s="25"/>
    </row>
    <row r="126" spans="2:8" ht="14.25" customHeight="1">
      <c r="B126" s="29" t="s">
        <v>14</v>
      </c>
      <c r="C126" s="28" t="s">
        <v>162</v>
      </c>
      <c r="D126" s="28" t="s">
        <v>635</v>
      </c>
      <c r="E126" s="28" t="s">
        <v>445</v>
      </c>
      <c r="F126" s="25"/>
      <c r="G126" s="25"/>
      <c r="H126" s="25"/>
    </row>
    <row r="127" spans="2:8" ht="14.25" customHeight="1">
      <c r="B127" s="29" t="s">
        <v>15</v>
      </c>
      <c r="C127" s="28" t="s">
        <v>177</v>
      </c>
      <c r="D127" s="28" t="s">
        <v>641</v>
      </c>
      <c r="E127" s="28" t="s">
        <v>437</v>
      </c>
      <c r="F127" s="25"/>
      <c r="G127" s="25"/>
      <c r="H127" s="25"/>
    </row>
    <row r="128" spans="2:8" ht="14.25" customHeight="1">
      <c r="B128" s="29" t="s">
        <v>16</v>
      </c>
      <c r="C128" s="28" t="s">
        <v>179</v>
      </c>
      <c r="D128" s="28" t="s">
        <v>642</v>
      </c>
      <c r="E128" s="28" t="s">
        <v>440</v>
      </c>
      <c r="F128" s="25"/>
      <c r="G128" s="25"/>
      <c r="H128" s="25"/>
    </row>
    <row r="129" spans="2:8" ht="14.25" customHeight="1">
      <c r="B129" s="29"/>
      <c r="C129" s="27" t="s">
        <v>152</v>
      </c>
      <c r="D129" s="27" t="s">
        <v>642</v>
      </c>
      <c r="E129" s="27" t="s">
        <v>416</v>
      </c>
      <c r="F129" s="25"/>
      <c r="G129" s="25"/>
      <c r="H129" s="25"/>
    </row>
    <row r="131" spans="2:9" ht="14.25" customHeight="1" thickBot="1">
      <c r="B131" s="24" t="s">
        <v>39</v>
      </c>
      <c r="C131" s="24"/>
      <c r="D131" s="24"/>
      <c r="E131" s="24"/>
      <c r="F131" s="24"/>
      <c r="G131" s="25"/>
      <c r="H131" s="25"/>
      <c r="I131" s="25"/>
    </row>
    <row r="132" spans="2:9" ht="14.25" customHeight="1" thickBot="1">
      <c r="B132" s="26" t="s">
        <v>0</v>
      </c>
      <c r="C132" s="26" t="s">
        <v>33</v>
      </c>
      <c r="D132" s="26" t="s">
        <v>34</v>
      </c>
      <c r="E132" s="26" t="s">
        <v>36</v>
      </c>
      <c r="F132" s="26" t="s">
        <v>35</v>
      </c>
      <c r="G132" s="25"/>
      <c r="H132" s="25"/>
      <c r="I132" s="25"/>
    </row>
    <row r="133" spans="2:9" ht="14.25" customHeight="1">
      <c r="B133" s="27" t="s">
        <v>1</v>
      </c>
      <c r="C133" s="27" t="s">
        <v>351</v>
      </c>
      <c r="D133" s="27" t="s">
        <v>613</v>
      </c>
      <c r="E133" s="27" t="s">
        <v>369</v>
      </c>
      <c r="F133" s="32" t="s">
        <v>572</v>
      </c>
      <c r="G133" s="25"/>
      <c r="H133" s="25"/>
      <c r="I133" s="25"/>
    </row>
    <row r="134" spans="2:9" ht="14.25" customHeight="1">
      <c r="B134" s="28" t="s">
        <v>2</v>
      </c>
      <c r="C134" s="28" t="s">
        <v>345</v>
      </c>
      <c r="D134" s="28" t="s">
        <v>642</v>
      </c>
      <c r="E134" s="28" t="s">
        <v>360</v>
      </c>
      <c r="F134" s="33">
        <v>9</v>
      </c>
      <c r="G134" s="25"/>
      <c r="H134" s="25"/>
      <c r="I134" s="25"/>
    </row>
    <row r="135" spans="2:9" ht="14.25" customHeight="1">
      <c r="B135" s="28" t="s">
        <v>3</v>
      </c>
      <c r="C135" s="28" t="s">
        <v>350</v>
      </c>
      <c r="D135" s="28" t="s">
        <v>613</v>
      </c>
      <c r="E135" s="28" t="s">
        <v>368</v>
      </c>
      <c r="F135" s="33">
        <v>6</v>
      </c>
      <c r="G135" s="25"/>
      <c r="H135" s="25"/>
      <c r="I135" s="25"/>
    </row>
    <row r="136" spans="2:9" ht="14.25" customHeight="1">
      <c r="B136" s="28" t="s">
        <v>8</v>
      </c>
      <c r="C136" s="28" t="s">
        <v>346</v>
      </c>
      <c r="D136" s="28" t="s">
        <v>631</v>
      </c>
      <c r="E136" s="28" t="s">
        <v>364</v>
      </c>
      <c r="F136" s="33">
        <v>5</v>
      </c>
      <c r="G136" s="25"/>
      <c r="H136" s="25"/>
      <c r="I136" s="25"/>
    </row>
    <row r="137" spans="2:9" ht="14.25" customHeight="1">
      <c r="B137" s="28" t="s">
        <v>4</v>
      </c>
      <c r="C137" s="28" t="s">
        <v>347</v>
      </c>
      <c r="D137" s="28" t="s">
        <v>638</v>
      </c>
      <c r="E137" s="28" t="s">
        <v>365</v>
      </c>
      <c r="F137" s="33">
        <v>4</v>
      </c>
      <c r="G137" s="25"/>
      <c r="H137" s="25"/>
      <c r="I137" s="25"/>
    </row>
    <row r="138" spans="2:9" ht="14.25" customHeight="1">
      <c r="B138" s="28" t="s">
        <v>5</v>
      </c>
      <c r="C138" s="28" t="s">
        <v>167</v>
      </c>
      <c r="D138" s="28" t="s">
        <v>641</v>
      </c>
      <c r="E138" s="28" t="s">
        <v>362</v>
      </c>
      <c r="F138" s="33">
        <v>3</v>
      </c>
      <c r="G138" s="25"/>
      <c r="H138" s="25"/>
      <c r="I138" s="25"/>
    </row>
    <row r="139" spans="2:9" ht="14.25" customHeight="1">
      <c r="B139" s="29" t="s">
        <v>6</v>
      </c>
      <c r="C139" s="28" t="s">
        <v>170</v>
      </c>
      <c r="D139" s="28" t="s">
        <v>638</v>
      </c>
      <c r="E139" s="28" t="s">
        <v>356</v>
      </c>
      <c r="F139" s="33">
        <v>2</v>
      </c>
      <c r="G139" s="25"/>
      <c r="H139" s="25"/>
      <c r="I139" s="25"/>
    </row>
    <row r="140" spans="2:9" ht="14.25" customHeight="1">
      <c r="B140" s="29" t="s">
        <v>7</v>
      </c>
      <c r="C140" s="28" t="s">
        <v>157</v>
      </c>
      <c r="D140" s="28" t="s">
        <v>640</v>
      </c>
      <c r="E140" s="28" t="s">
        <v>361</v>
      </c>
      <c r="F140" s="33">
        <v>1</v>
      </c>
      <c r="G140" s="25"/>
      <c r="H140" s="25"/>
      <c r="I140" s="25"/>
    </row>
    <row r="141" spans="2:8" ht="14.25" customHeight="1">
      <c r="B141" s="29" t="s">
        <v>9</v>
      </c>
      <c r="C141" s="28" t="s">
        <v>150</v>
      </c>
      <c r="D141" s="28" t="s">
        <v>630</v>
      </c>
      <c r="E141" s="28" t="s">
        <v>354</v>
      </c>
      <c r="F141" s="25"/>
      <c r="G141" s="25"/>
      <c r="H141" s="25"/>
    </row>
    <row r="142" spans="2:8" ht="14.25" customHeight="1">
      <c r="B142" s="29" t="s">
        <v>10</v>
      </c>
      <c r="C142" s="28" t="s">
        <v>250</v>
      </c>
      <c r="D142" s="28" t="s">
        <v>640</v>
      </c>
      <c r="E142" s="28" t="s">
        <v>358</v>
      </c>
      <c r="F142" s="25"/>
      <c r="G142" s="25"/>
      <c r="H142" s="25"/>
    </row>
    <row r="143" spans="2:8" ht="14.25" customHeight="1">
      <c r="B143" s="29" t="s">
        <v>11</v>
      </c>
      <c r="C143" s="28" t="s">
        <v>181</v>
      </c>
      <c r="D143" s="28" t="s">
        <v>640</v>
      </c>
      <c r="E143" s="28" t="s">
        <v>355</v>
      </c>
      <c r="F143" s="25"/>
      <c r="G143" s="25"/>
      <c r="H143" s="25"/>
    </row>
    <row r="144" spans="2:8" ht="14.25" customHeight="1">
      <c r="B144" s="29" t="s">
        <v>12</v>
      </c>
      <c r="C144" s="28" t="s">
        <v>343</v>
      </c>
      <c r="D144" s="28" t="s">
        <v>632</v>
      </c>
      <c r="E144" s="28" t="s">
        <v>357</v>
      </c>
      <c r="F144" s="25"/>
      <c r="G144" s="25"/>
      <c r="H144" s="25"/>
    </row>
    <row r="145" spans="2:8" ht="14.25" customHeight="1">
      <c r="B145" s="29" t="s">
        <v>13</v>
      </c>
      <c r="C145" s="28" t="s">
        <v>344</v>
      </c>
      <c r="D145" s="28" t="s">
        <v>642</v>
      </c>
      <c r="E145" s="28" t="s">
        <v>359</v>
      </c>
      <c r="F145" s="25"/>
      <c r="G145" s="25"/>
      <c r="H145" s="25"/>
    </row>
    <row r="146" spans="2:8" ht="14.25" customHeight="1">
      <c r="B146" s="29" t="s">
        <v>14</v>
      </c>
      <c r="C146" s="28" t="s">
        <v>349</v>
      </c>
      <c r="D146" s="28" t="s">
        <v>638</v>
      </c>
      <c r="E146" s="28" t="s">
        <v>367</v>
      </c>
      <c r="F146" s="25"/>
      <c r="G146" s="25"/>
      <c r="H146" s="25"/>
    </row>
    <row r="147" spans="2:8" ht="14.25" customHeight="1">
      <c r="B147" s="29" t="s">
        <v>15</v>
      </c>
      <c r="C147" s="28" t="s">
        <v>153</v>
      </c>
      <c r="D147" s="28" t="s">
        <v>629</v>
      </c>
      <c r="E147" s="28" t="s">
        <v>353</v>
      </c>
      <c r="F147" s="25"/>
      <c r="G147" s="25"/>
      <c r="H147" s="25"/>
    </row>
    <row r="148" spans="2:8" ht="14.25" customHeight="1">
      <c r="B148" s="29" t="s">
        <v>16</v>
      </c>
      <c r="C148" s="28" t="s">
        <v>348</v>
      </c>
      <c r="D148" s="28" t="s">
        <v>638</v>
      </c>
      <c r="E148" s="28" t="s">
        <v>366</v>
      </c>
      <c r="F148" s="25"/>
      <c r="G148" s="25"/>
      <c r="H148" s="25"/>
    </row>
    <row r="149" spans="2:8" ht="14.25" customHeight="1">
      <c r="B149" s="29" t="s">
        <v>17</v>
      </c>
      <c r="C149" s="28" t="s">
        <v>177</v>
      </c>
      <c r="D149" s="28" t="s">
        <v>641</v>
      </c>
      <c r="E149" s="28" t="s">
        <v>363</v>
      </c>
      <c r="F149" s="25"/>
      <c r="G149" s="25"/>
      <c r="H149" s="25"/>
    </row>
    <row r="150" spans="2:8" ht="14.25" customHeight="1">
      <c r="B150" s="29" t="s">
        <v>18</v>
      </c>
      <c r="C150" s="28" t="s">
        <v>160</v>
      </c>
      <c r="D150" s="28" t="s">
        <v>629</v>
      </c>
      <c r="E150" s="28" t="s">
        <v>352</v>
      </c>
      <c r="F150" s="25"/>
      <c r="G150" s="25"/>
      <c r="H150" s="25"/>
    </row>
    <row r="151" spans="2:8" ht="14.25" customHeight="1">
      <c r="B151" s="29"/>
      <c r="C151" s="28" t="s">
        <v>155</v>
      </c>
      <c r="D151" s="28" t="s">
        <v>629</v>
      </c>
      <c r="E151" s="28" t="s">
        <v>575</v>
      </c>
      <c r="F151" s="25"/>
      <c r="G151" s="25"/>
      <c r="H151" s="25"/>
    </row>
    <row r="152" spans="2:5" s="25" customFormat="1" ht="14.25" customHeight="1">
      <c r="B152" s="29"/>
      <c r="C152" s="28" t="s">
        <v>158</v>
      </c>
      <c r="D152" s="28" t="s">
        <v>633</v>
      </c>
      <c r="E152" s="28" t="s">
        <v>575</v>
      </c>
    </row>
    <row r="154" spans="2:9" ht="14.25" customHeight="1" thickBot="1">
      <c r="B154" s="24" t="s">
        <v>624</v>
      </c>
      <c r="C154" s="24"/>
      <c r="D154" s="24"/>
      <c r="E154" s="24"/>
      <c r="F154" s="24"/>
      <c r="G154" s="25"/>
      <c r="H154" s="25"/>
      <c r="I154" s="25"/>
    </row>
    <row r="155" spans="2:9" ht="14.25" customHeight="1" thickBot="1">
      <c r="B155" s="26" t="s">
        <v>0</v>
      </c>
      <c r="C155" s="26" t="s">
        <v>33</v>
      </c>
      <c r="D155" s="26" t="s">
        <v>34</v>
      </c>
      <c r="E155" s="26" t="s">
        <v>36</v>
      </c>
      <c r="F155" s="26" t="s">
        <v>35</v>
      </c>
      <c r="G155" s="25"/>
      <c r="H155" s="25"/>
      <c r="I155" s="25"/>
    </row>
    <row r="156" spans="2:9" ht="14.25" customHeight="1">
      <c r="B156" s="27" t="s">
        <v>1</v>
      </c>
      <c r="C156" s="28" t="s">
        <v>205</v>
      </c>
      <c r="D156" s="28" t="s">
        <v>206</v>
      </c>
      <c r="E156" s="28" t="s">
        <v>470</v>
      </c>
      <c r="F156" s="32">
        <v>12</v>
      </c>
      <c r="G156" s="25"/>
      <c r="H156" s="25"/>
      <c r="I156" s="25"/>
    </row>
    <row r="157" spans="2:9" ht="14.25" customHeight="1">
      <c r="B157" s="28" t="s">
        <v>2</v>
      </c>
      <c r="C157" s="28" t="s">
        <v>169</v>
      </c>
      <c r="D157" s="28" t="s">
        <v>629</v>
      </c>
      <c r="E157" s="28" t="s">
        <v>370</v>
      </c>
      <c r="F157" s="33">
        <v>9</v>
      </c>
      <c r="G157" s="25"/>
      <c r="H157" s="25"/>
      <c r="I157" s="25"/>
    </row>
    <row r="158" spans="2:9" ht="14.25" customHeight="1">
      <c r="B158" s="28" t="s">
        <v>3</v>
      </c>
      <c r="C158" s="28" t="s">
        <v>459</v>
      </c>
      <c r="D158" s="28" t="s">
        <v>642</v>
      </c>
      <c r="E158" s="28" t="s">
        <v>475</v>
      </c>
      <c r="F158" s="33">
        <v>6</v>
      </c>
      <c r="G158" s="25"/>
      <c r="H158" s="25"/>
      <c r="I158" s="25"/>
    </row>
    <row r="159" spans="2:9" ht="14.25" customHeight="1">
      <c r="B159" s="28" t="s">
        <v>8</v>
      </c>
      <c r="C159" s="28" t="s">
        <v>159</v>
      </c>
      <c r="D159" s="28" t="s">
        <v>640</v>
      </c>
      <c r="E159" s="28" t="s">
        <v>466</v>
      </c>
      <c r="F159" s="33">
        <v>5</v>
      </c>
      <c r="G159" s="25"/>
      <c r="H159" s="25"/>
      <c r="I159" s="25"/>
    </row>
    <row r="160" spans="2:9" ht="14.25" customHeight="1">
      <c r="B160" s="28" t="s">
        <v>4</v>
      </c>
      <c r="C160" s="28" t="s">
        <v>456</v>
      </c>
      <c r="D160" s="28" t="s">
        <v>613</v>
      </c>
      <c r="E160" s="28" t="s">
        <v>466</v>
      </c>
      <c r="F160" s="33">
        <v>4</v>
      </c>
      <c r="G160" s="25"/>
      <c r="H160" s="25"/>
      <c r="I160" s="25"/>
    </row>
    <row r="161" spans="2:9" ht="14.25" customHeight="1">
      <c r="B161" s="28" t="s">
        <v>5</v>
      </c>
      <c r="C161" s="28" t="s">
        <v>170</v>
      </c>
      <c r="D161" s="28" t="s">
        <v>638</v>
      </c>
      <c r="E161" s="28" t="s">
        <v>462</v>
      </c>
      <c r="F161" s="33">
        <v>3</v>
      </c>
      <c r="G161" s="25"/>
      <c r="H161" s="25"/>
      <c r="I161" s="25"/>
    </row>
    <row r="162" spans="2:9" ht="14.25" customHeight="1">
      <c r="B162" s="29" t="s">
        <v>6</v>
      </c>
      <c r="C162" s="28" t="s">
        <v>455</v>
      </c>
      <c r="D162" s="28" t="s">
        <v>640</v>
      </c>
      <c r="E162" s="28" t="s">
        <v>472</v>
      </c>
      <c r="F162" s="33">
        <v>2</v>
      </c>
      <c r="G162" s="25"/>
      <c r="H162" s="25"/>
      <c r="I162" s="25"/>
    </row>
    <row r="163" spans="2:9" ht="14.25" customHeight="1">
      <c r="B163" s="29" t="s">
        <v>7</v>
      </c>
      <c r="C163" s="28" t="s">
        <v>458</v>
      </c>
      <c r="D163" s="28" t="s">
        <v>638</v>
      </c>
      <c r="E163" s="28" t="s">
        <v>474</v>
      </c>
      <c r="F163" s="33">
        <v>1</v>
      </c>
      <c r="G163" s="25"/>
      <c r="H163" s="25"/>
      <c r="I163" s="25"/>
    </row>
    <row r="164" spans="2:8" ht="14.25" customHeight="1">
      <c r="B164" s="29" t="s">
        <v>9</v>
      </c>
      <c r="C164" s="28" t="s">
        <v>157</v>
      </c>
      <c r="D164" s="28" t="s">
        <v>640</v>
      </c>
      <c r="E164" s="28" t="s">
        <v>468</v>
      </c>
      <c r="F164" s="25"/>
      <c r="G164" s="25"/>
      <c r="H164" s="25"/>
    </row>
    <row r="165" spans="2:8" ht="14.25" customHeight="1">
      <c r="B165" s="29" t="s">
        <v>10</v>
      </c>
      <c r="C165" s="28" t="s">
        <v>457</v>
      </c>
      <c r="D165" s="28" t="s">
        <v>638</v>
      </c>
      <c r="E165" s="28" t="s">
        <v>473</v>
      </c>
      <c r="F165" s="25"/>
      <c r="G165" s="25"/>
      <c r="H165" s="25"/>
    </row>
    <row r="166" spans="2:8" ht="14.25" customHeight="1">
      <c r="B166" s="29" t="s">
        <v>11</v>
      </c>
      <c r="C166" s="28" t="s">
        <v>274</v>
      </c>
      <c r="D166" s="28" t="s">
        <v>638</v>
      </c>
      <c r="E166" s="28" t="s">
        <v>473</v>
      </c>
      <c r="F166" s="25"/>
      <c r="G166" s="25"/>
      <c r="H166" s="25"/>
    </row>
    <row r="167" spans="2:8" ht="14.25" customHeight="1">
      <c r="B167" s="29" t="s">
        <v>12</v>
      </c>
      <c r="C167" s="28" t="s">
        <v>176</v>
      </c>
      <c r="D167" s="28" t="s">
        <v>641</v>
      </c>
      <c r="E167" s="28" t="s">
        <v>469</v>
      </c>
      <c r="F167" s="25"/>
      <c r="G167" s="25"/>
      <c r="H167" s="25"/>
    </row>
    <row r="168" spans="2:8" ht="14.25" customHeight="1">
      <c r="B168" s="29" t="s">
        <v>13</v>
      </c>
      <c r="C168" s="28" t="s">
        <v>172</v>
      </c>
      <c r="D168" s="28" t="s">
        <v>630</v>
      </c>
      <c r="E168" s="28" t="s">
        <v>465</v>
      </c>
      <c r="F168" s="25"/>
      <c r="G168" s="25"/>
      <c r="H168" s="25"/>
    </row>
    <row r="169" spans="2:8" ht="14.25" customHeight="1">
      <c r="B169" s="29" t="s">
        <v>14</v>
      </c>
      <c r="C169" s="28" t="s">
        <v>175</v>
      </c>
      <c r="D169" s="28" t="s">
        <v>632</v>
      </c>
      <c r="E169" s="28" t="s">
        <v>465</v>
      </c>
      <c r="F169" s="25"/>
      <c r="G169" s="25"/>
      <c r="H169" s="25"/>
    </row>
    <row r="170" spans="2:8" ht="14.25" customHeight="1">
      <c r="B170" s="29" t="s">
        <v>15</v>
      </c>
      <c r="C170" s="28" t="s">
        <v>207</v>
      </c>
      <c r="D170" s="28" t="s">
        <v>613</v>
      </c>
      <c r="E170" s="28" t="s">
        <v>471</v>
      </c>
      <c r="F170" s="25"/>
      <c r="G170" s="25"/>
      <c r="H170" s="25"/>
    </row>
    <row r="171" spans="2:8" ht="14.25" customHeight="1">
      <c r="B171" s="29" t="s">
        <v>16</v>
      </c>
      <c r="C171" s="28" t="s">
        <v>171</v>
      </c>
      <c r="D171" s="28" t="s">
        <v>630</v>
      </c>
      <c r="E171" s="28" t="s">
        <v>463</v>
      </c>
      <c r="F171" s="25"/>
      <c r="G171" s="25"/>
      <c r="H171" s="25"/>
    </row>
    <row r="172" spans="2:8" ht="14.25" customHeight="1">
      <c r="B172" s="29" t="s">
        <v>17</v>
      </c>
      <c r="C172" s="28" t="s">
        <v>173</v>
      </c>
      <c r="D172" s="28" t="s">
        <v>632</v>
      </c>
      <c r="E172" s="28" t="s">
        <v>467</v>
      </c>
      <c r="F172" s="25"/>
      <c r="G172" s="25"/>
      <c r="H172" s="25"/>
    </row>
    <row r="173" spans="2:8" ht="14.25" customHeight="1">
      <c r="B173" s="29" t="s">
        <v>18</v>
      </c>
      <c r="C173" s="28" t="s">
        <v>164</v>
      </c>
      <c r="D173" s="28" t="s">
        <v>630</v>
      </c>
      <c r="E173" s="28" t="s">
        <v>464</v>
      </c>
      <c r="F173" s="25"/>
      <c r="G173" s="25"/>
      <c r="H173" s="25"/>
    </row>
    <row r="174" spans="2:8" ht="14.25" customHeight="1">
      <c r="B174" s="29" t="s">
        <v>19</v>
      </c>
      <c r="C174" s="28" t="s">
        <v>160</v>
      </c>
      <c r="D174" s="28" t="s">
        <v>629</v>
      </c>
      <c r="E174" s="28" t="s">
        <v>460</v>
      </c>
      <c r="F174" s="25"/>
      <c r="G174" s="25"/>
      <c r="H174" s="25"/>
    </row>
    <row r="175" spans="2:5" s="25" customFormat="1" ht="14.25" customHeight="1">
      <c r="B175" s="29" t="s">
        <v>20</v>
      </c>
      <c r="C175" s="28" t="s">
        <v>155</v>
      </c>
      <c r="D175" s="28" t="s">
        <v>629</v>
      </c>
      <c r="E175" s="28" t="s">
        <v>461</v>
      </c>
    </row>
    <row r="176" spans="2:5" s="25" customFormat="1" ht="14.25" customHeight="1">
      <c r="B176" s="29"/>
      <c r="C176" s="27" t="s">
        <v>168</v>
      </c>
      <c r="D176" s="27" t="s">
        <v>641</v>
      </c>
      <c r="E176" s="27" t="s">
        <v>416</v>
      </c>
    </row>
    <row r="178" spans="2:9" ht="14.25" customHeight="1" thickBot="1">
      <c r="B178" s="24" t="s">
        <v>40</v>
      </c>
      <c r="C178" s="24"/>
      <c r="D178" s="24"/>
      <c r="E178" s="24"/>
      <c r="F178" s="24"/>
      <c r="G178" s="25"/>
      <c r="H178" s="25"/>
      <c r="I178" s="25"/>
    </row>
    <row r="179" spans="2:9" ht="14.25" customHeight="1" thickBot="1">
      <c r="B179" s="26" t="s">
        <v>0</v>
      </c>
      <c r="C179" s="26" t="s">
        <v>33</v>
      </c>
      <c r="D179" s="26" t="s">
        <v>34</v>
      </c>
      <c r="E179" s="26" t="s">
        <v>36</v>
      </c>
      <c r="F179" s="26" t="s">
        <v>35</v>
      </c>
      <c r="G179" s="25"/>
      <c r="H179" s="25"/>
      <c r="I179" s="25"/>
    </row>
    <row r="180" spans="2:9" ht="14.25" customHeight="1">
      <c r="B180" s="27" t="s">
        <v>1</v>
      </c>
      <c r="C180" s="28" t="s">
        <v>153</v>
      </c>
      <c r="D180" s="28" t="s">
        <v>629</v>
      </c>
      <c r="E180" s="28" t="s">
        <v>526</v>
      </c>
      <c r="F180" s="32">
        <v>12</v>
      </c>
      <c r="G180" s="25"/>
      <c r="H180" s="25"/>
      <c r="I180" s="25"/>
    </row>
    <row r="181" spans="2:9" ht="14.25" customHeight="1">
      <c r="B181" s="28" t="s">
        <v>2</v>
      </c>
      <c r="C181" s="28" t="s">
        <v>230</v>
      </c>
      <c r="D181" s="28" t="s">
        <v>206</v>
      </c>
      <c r="E181" s="28" t="s">
        <v>531</v>
      </c>
      <c r="F181" s="33">
        <v>9</v>
      </c>
      <c r="G181" s="25"/>
      <c r="H181" s="25"/>
      <c r="I181" s="25"/>
    </row>
    <row r="182" spans="2:9" ht="14.25" customHeight="1">
      <c r="B182" s="28" t="s">
        <v>3</v>
      </c>
      <c r="C182" s="28" t="s">
        <v>157</v>
      </c>
      <c r="D182" s="28" t="s">
        <v>640</v>
      </c>
      <c r="E182" s="28" t="s">
        <v>529</v>
      </c>
      <c r="F182" s="33">
        <v>6</v>
      </c>
      <c r="G182" s="25"/>
      <c r="H182" s="25"/>
      <c r="I182" s="25"/>
    </row>
    <row r="183" spans="2:9" ht="14.25" customHeight="1">
      <c r="B183" s="28" t="s">
        <v>8</v>
      </c>
      <c r="C183" s="28" t="s">
        <v>162</v>
      </c>
      <c r="D183" s="28" t="s">
        <v>635</v>
      </c>
      <c r="E183" s="28" t="s">
        <v>527</v>
      </c>
      <c r="F183" s="33">
        <v>5</v>
      </c>
      <c r="G183" s="25"/>
      <c r="H183" s="25"/>
      <c r="I183" s="25"/>
    </row>
    <row r="184" spans="2:9" ht="14.25" customHeight="1">
      <c r="B184" s="28" t="s">
        <v>4</v>
      </c>
      <c r="C184" s="28" t="s">
        <v>168</v>
      </c>
      <c r="D184" s="28" t="s">
        <v>641</v>
      </c>
      <c r="E184" s="28" t="s">
        <v>528</v>
      </c>
      <c r="F184" s="33">
        <v>4</v>
      </c>
      <c r="G184" s="25"/>
      <c r="H184" s="25"/>
      <c r="I184" s="25"/>
    </row>
    <row r="185" spans="2:9" ht="14.25" customHeight="1">
      <c r="B185" s="28" t="s">
        <v>5</v>
      </c>
      <c r="C185" s="28" t="s">
        <v>163</v>
      </c>
      <c r="D185" s="28" t="s">
        <v>118</v>
      </c>
      <c r="E185" s="28" t="s">
        <v>528</v>
      </c>
      <c r="F185" s="33">
        <v>3</v>
      </c>
      <c r="G185" s="25"/>
      <c r="H185" s="25"/>
      <c r="I185" s="25"/>
    </row>
    <row r="186" spans="2:9" ht="14.25" customHeight="1">
      <c r="B186" s="29" t="s">
        <v>6</v>
      </c>
      <c r="C186" s="28" t="s">
        <v>533</v>
      </c>
      <c r="D186" s="28" t="s">
        <v>638</v>
      </c>
      <c r="E186" s="28" t="s">
        <v>22</v>
      </c>
      <c r="F186" s="33">
        <v>2</v>
      </c>
      <c r="G186" s="25"/>
      <c r="H186" s="25"/>
      <c r="I186" s="25"/>
    </row>
    <row r="187" spans="2:9" ht="14.25" customHeight="1">
      <c r="B187" s="29" t="s">
        <v>7</v>
      </c>
      <c r="C187" s="28" t="s">
        <v>535</v>
      </c>
      <c r="D187" s="28" t="s">
        <v>638</v>
      </c>
      <c r="E187" s="28" t="s">
        <v>22</v>
      </c>
      <c r="F187" s="33" t="s">
        <v>538</v>
      </c>
      <c r="G187" s="25"/>
      <c r="H187" s="25"/>
      <c r="I187" s="25"/>
    </row>
    <row r="188" spans="2:9" ht="14.25" customHeight="1">
      <c r="B188" s="29" t="s">
        <v>7</v>
      </c>
      <c r="C188" s="28" t="s">
        <v>159</v>
      </c>
      <c r="D188" s="28" t="s">
        <v>640</v>
      </c>
      <c r="E188" s="28" t="s">
        <v>22</v>
      </c>
      <c r="F188" s="33" t="s">
        <v>538</v>
      </c>
      <c r="G188" s="25"/>
      <c r="H188" s="25"/>
      <c r="I188" s="25"/>
    </row>
    <row r="189" spans="2:8" ht="14.25" customHeight="1">
      <c r="B189" s="29" t="s">
        <v>10</v>
      </c>
      <c r="C189" s="28" t="s">
        <v>160</v>
      </c>
      <c r="D189" s="28" t="s">
        <v>629</v>
      </c>
      <c r="E189" s="28" t="s">
        <v>21</v>
      </c>
      <c r="F189" s="25"/>
      <c r="G189" s="25"/>
      <c r="H189" s="25"/>
    </row>
    <row r="190" spans="2:8" ht="14.25" customHeight="1">
      <c r="B190" s="29" t="s">
        <v>11</v>
      </c>
      <c r="C190" s="28" t="s">
        <v>534</v>
      </c>
      <c r="D190" s="28" t="s">
        <v>638</v>
      </c>
      <c r="E190" s="28" t="s">
        <v>21</v>
      </c>
      <c r="F190" s="25"/>
      <c r="G190" s="25"/>
      <c r="H190" s="25"/>
    </row>
    <row r="191" spans="2:8" ht="14.25" customHeight="1">
      <c r="B191" s="29" t="s">
        <v>12</v>
      </c>
      <c r="C191" s="28" t="s">
        <v>266</v>
      </c>
      <c r="D191" s="28" t="s">
        <v>118</v>
      </c>
      <c r="E191" s="28" t="s">
        <v>21</v>
      </c>
      <c r="F191" s="25"/>
      <c r="G191" s="25"/>
      <c r="H191" s="25"/>
    </row>
    <row r="192" spans="2:8" ht="14.25" customHeight="1">
      <c r="B192" s="29" t="s">
        <v>13</v>
      </c>
      <c r="C192" s="28" t="s">
        <v>537</v>
      </c>
      <c r="D192" s="28" t="s">
        <v>631</v>
      </c>
      <c r="E192" s="28" t="s">
        <v>21</v>
      </c>
      <c r="F192" s="25"/>
      <c r="G192" s="25"/>
      <c r="H192" s="25"/>
    </row>
    <row r="193" spans="2:8" ht="14.25" customHeight="1">
      <c r="B193" s="29" t="s">
        <v>14</v>
      </c>
      <c r="C193" s="28" t="s">
        <v>167</v>
      </c>
      <c r="D193" s="28" t="s">
        <v>641</v>
      </c>
      <c r="E193" s="28" t="s">
        <v>530</v>
      </c>
      <c r="F193" s="25"/>
      <c r="G193" s="25"/>
      <c r="H193" s="25"/>
    </row>
    <row r="194" spans="2:8" ht="14.25" customHeight="1">
      <c r="B194" s="29"/>
      <c r="C194" s="28" t="s">
        <v>155</v>
      </c>
      <c r="D194" s="28" t="s">
        <v>629</v>
      </c>
      <c r="E194" s="28" t="s">
        <v>575</v>
      </c>
      <c r="F194" s="25"/>
      <c r="G194" s="25"/>
      <c r="H194" s="25"/>
    </row>
    <row r="195" spans="2:8" ht="14.25" customHeight="1">
      <c r="B195" s="29"/>
      <c r="C195" s="28" t="s">
        <v>161</v>
      </c>
      <c r="D195" s="28" t="s">
        <v>629</v>
      </c>
      <c r="E195" s="28" t="s">
        <v>575</v>
      </c>
      <c r="F195" s="25"/>
      <c r="G195" s="25"/>
      <c r="H195" s="25"/>
    </row>
    <row r="196" spans="2:8" ht="14.25" customHeight="1">
      <c r="B196" s="29"/>
      <c r="C196" s="28" t="s">
        <v>158</v>
      </c>
      <c r="D196" s="28" t="s">
        <v>633</v>
      </c>
      <c r="E196" s="28" t="s">
        <v>575</v>
      </c>
      <c r="F196" s="25"/>
      <c r="G196" s="25"/>
      <c r="H196" s="25"/>
    </row>
    <row r="197" spans="2:8" ht="14.25" customHeight="1">
      <c r="B197" s="29"/>
      <c r="C197" s="27" t="s">
        <v>231</v>
      </c>
      <c r="D197" s="27" t="s">
        <v>613</v>
      </c>
      <c r="E197" s="27" t="s">
        <v>415</v>
      </c>
      <c r="F197" s="25"/>
      <c r="G197" s="25"/>
      <c r="H197" s="25"/>
    </row>
    <row r="198" spans="2:8" ht="14.25" customHeight="1">
      <c r="B198" s="29"/>
      <c r="C198" s="28" t="s">
        <v>164</v>
      </c>
      <c r="D198" s="28" t="s">
        <v>630</v>
      </c>
      <c r="E198" s="27" t="s">
        <v>415</v>
      </c>
      <c r="F198" s="25"/>
      <c r="G198" s="25"/>
      <c r="H198" s="25"/>
    </row>
    <row r="199" spans="2:5" s="25" customFormat="1" ht="14.25" customHeight="1">
      <c r="B199" s="29"/>
      <c r="C199" s="28" t="s">
        <v>165</v>
      </c>
      <c r="D199" s="28" t="s">
        <v>641</v>
      </c>
      <c r="E199" s="27" t="s">
        <v>415</v>
      </c>
    </row>
    <row r="200" spans="2:5" s="25" customFormat="1" ht="14.25" customHeight="1">
      <c r="B200" s="29"/>
      <c r="C200" s="28" t="s">
        <v>232</v>
      </c>
      <c r="D200" s="28" t="s">
        <v>613</v>
      </c>
      <c r="E200" s="27" t="s">
        <v>415</v>
      </c>
    </row>
    <row r="201" spans="2:5" s="25" customFormat="1" ht="14.25" customHeight="1">
      <c r="B201" s="29"/>
      <c r="C201" s="28" t="s">
        <v>532</v>
      </c>
      <c r="D201" s="28" t="s">
        <v>632</v>
      </c>
      <c r="E201" s="27" t="s">
        <v>415</v>
      </c>
    </row>
    <row r="202" spans="2:8" ht="14.25" customHeight="1">
      <c r="B202" s="29"/>
      <c r="C202" s="28" t="s">
        <v>536</v>
      </c>
      <c r="D202" s="28" t="s">
        <v>638</v>
      </c>
      <c r="E202" s="27" t="s">
        <v>415</v>
      </c>
      <c r="F202" s="25"/>
      <c r="G202" s="25"/>
      <c r="H202" s="25"/>
    </row>
    <row r="204" spans="3:4" ht="14.25" customHeight="1">
      <c r="C204" s="19"/>
      <c r="D204" s="20"/>
    </row>
    <row r="205" spans="1:7" ht="18.75">
      <c r="A205" s="21" t="s">
        <v>627</v>
      </c>
      <c r="B205" s="21" t="s">
        <v>41</v>
      </c>
      <c r="C205" s="21"/>
      <c r="D205" s="21"/>
      <c r="E205" s="21"/>
      <c r="F205" s="21"/>
      <c r="G205" s="21"/>
    </row>
    <row r="206" ht="14.25" customHeight="1">
      <c r="D206" s="22"/>
    </row>
    <row r="207" spans="2:8" ht="14.25" customHeight="1" thickBot="1">
      <c r="B207" s="24" t="s">
        <v>619</v>
      </c>
      <c r="C207" s="24"/>
      <c r="D207" s="24"/>
      <c r="E207" s="24"/>
      <c r="F207" s="24"/>
      <c r="G207" s="25"/>
      <c r="H207" s="25"/>
    </row>
    <row r="208" spans="2:5" ht="14.25" customHeight="1" thickBot="1">
      <c r="B208" s="26" t="s">
        <v>0</v>
      </c>
      <c r="C208" s="26" t="s">
        <v>33</v>
      </c>
      <c r="D208" s="26" t="s">
        <v>34</v>
      </c>
      <c r="E208" s="26" t="s">
        <v>36</v>
      </c>
    </row>
    <row r="209" spans="2:5" ht="14.25" customHeight="1">
      <c r="B209" s="27" t="s">
        <v>1</v>
      </c>
      <c r="C209" s="27" t="s">
        <v>628</v>
      </c>
      <c r="D209" s="27" t="s">
        <v>629</v>
      </c>
      <c r="E209" s="27" t="s">
        <v>321</v>
      </c>
    </row>
    <row r="210" spans="2:5" ht="14.25" customHeight="1">
      <c r="B210" s="28" t="s">
        <v>2</v>
      </c>
      <c r="C210" s="28" t="s">
        <v>220</v>
      </c>
      <c r="D210" s="28" t="s">
        <v>642</v>
      </c>
      <c r="E210" s="28" t="s">
        <v>326</v>
      </c>
    </row>
    <row r="211" spans="2:5" ht="14.25" customHeight="1">
      <c r="B211" s="28" t="s">
        <v>3</v>
      </c>
      <c r="C211" s="28" t="s">
        <v>651</v>
      </c>
      <c r="D211" s="28" t="s">
        <v>638</v>
      </c>
      <c r="E211" s="28" t="s">
        <v>330</v>
      </c>
    </row>
    <row r="212" spans="2:5" ht="14.25" customHeight="1">
      <c r="B212" s="28" t="s">
        <v>8</v>
      </c>
      <c r="C212" s="28" t="s">
        <v>652</v>
      </c>
      <c r="D212" s="28" t="s">
        <v>638</v>
      </c>
      <c r="E212" s="28" t="s">
        <v>328</v>
      </c>
    </row>
    <row r="213" spans="2:5" ht="14.25" customHeight="1">
      <c r="B213" s="28" t="s">
        <v>4</v>
      </c>
      <c r="C213" s="28" t="s">
        <v>653</v>
      </c>
      <c r="D213" s="28" t="s">
        <v>638</v>
      </c>
      <c r="E213" s="28" t="s">
        <v>331</v>
      </c>
    </row>
    <row r="214" spans="2:5" ht="14.25" customHeight="1">
      <c r="B214" s="28" t="s">
        <v>5</v>
      </c>
      <c r="C214" s="28" t="s">
        <v>654</v>
      </c>
      <c r="D214" s="28" t="s">
        <v>638</v>
      </c>
      <c r="E214" s="28" t="s">
        <v>329</v>
      </c>
    </row>
    <row r="215" spans="2:5" ht="14.25" customHeight="1">
      <c r="B215" s="29" t="s">
        <v>6</v>
      </c>
      <c r="C215" s="28" t="s">
        <v>314</v>
      </c>
      <c r="D215" s="28" t="s">
        <v>613</v>
      </c>
      <c r="E215" s="28" t="s">
        <v>340</v>
      </c>
    </row>
    <row r="216" spans="2:5" ht="14.25" customHeight="1">
      <c r="B216" s="29" t="s">
        <v>7</v>
      </c>
      <c r="C216" s="28" t="s">
        <v>307</v>
      </c>
      <c r="D216" s="28" t="s">
        <v>642</v>
      </c>
      <c r="E216" s="28" t="s">
        <v>324</v>
      </c>
    </row>
    <row r="217" spans="2:5" ht="14.25" customHeight="1">
      <c r="B217" s="29" t="s">
        <v>9</v>
      </c>
      <c r="C217" s="28" t="s">
        <v>228</v>
      </c>
      <c r="D217" s="28" t="s">
        <v>613</v>
      </c>
      <c r="E217" s="28" t="s">
        <v>339</v>
      </c>
    </row>
    <row r="218" spans="2:5" ht="14.25" customHeight="1">
      <c r="B218" s="29" t="s">
        <v>10</v>
      </c>
      <c r="C218" s="28" t="s">
        <v>313</v>
      </c>
      <c r="D218" s="28" t="s">
        <v>613</v>
      </c>
      <c r="E218" s="28" t="s">
        <v>338</v>
      </c>
    </row>
    <row r="219" spans="2:5" ht="14.25" customHeight="1">
      <c r="B219" s="29" t="s">
        <v>11</v>
      </c>
      <c r="C219" s="28" t="s">
        <v>223</v>
      </c>
      <c r="D219" s="28" t="s">
        <v>641</v>
      </c>
      <c r="E219" s="28" t="s">
        <v>337</v>
      </c>
    </row>
    <row r="220" spans="2:5" ht="14.25" customHeight="1">
      <c r="B220" s="29" t="s">
        <v>12</v>
      </c>
      <c r="C220" s="28" t="s">
        <v>305</v>
      </c>
      <c r="D220" s="28" t="s">
        <v>630</v>
      </c>
      <c r="E220" s="28" t="s">
        <v>322</v>
      </c>
    </row>
    <row r="221" spans="2:5" ht="14.25" customHeight="1">
      <c r="B221" s="29" t="s">
        <v>13</v>
      </c>
      <c r="C221" s="28" t="s">
        <v>304</v>
      </c>
      <c r="D221" s="28" t="s">
        <v>632</v>
      </c>
      <c r="E221" s="28" t="s">
        <v>320</v>
      </c>
    </row>
    <row r="222" spans="2:5" ht="14.25" customHeight="1">
      <c r="B222" s="29" t="s">
        <v>14</v>
      </c>
      <c r="C222" s="28" t="s">
        <v>216</v>
      </c>
      <c r="D222" s="28" t="s">
        <v>629</v>
      </c>
      <c r="E222" s="28" t="s">
        <v>317</v>
      </c>
    </row>
    <row r="223" spans="2:5" ht="14.25" customHeight="1">
      <c r="B223" s="29" t="s">
        <v>15</v>
      </c>
      <c r="C223" s="28" t="s">
        <v>312</v>
      </c>
      <c r="D223" s="28" t="s">
        <v>631</v>
      </c>
      <c r="E223" s="28" t="s">
        <v>334</v>
      </c>
    </row>
    <row r="224" spans="2:5" ht="14.25" customHeight="1">
      <c r="B224" s="29" t="s">
        <v>16</v>
      </c>
      <c r="C224" s="28" t="s">
        <v>306</v>
      </c>
      <c r="D224" s="28" t="s">
        <v>642</v>
      </c>
      <c r="E224" s="28" t="s">
        <v>323</v>
      </c>
    </row>
    <row r="225" spans="2:5" ht="14.25" customHeight="1">
      <c r="B225" s="29" t="s">
        <v>17</v>
      </c>
      <c r="C225" s="28" t="s">
        <v>315</v>
      </c>
      <c r="D225" s="28" t="s">
        <v>613</v>
      </c>
      <c r="E225" s="28" t="s">
        <v>341</v>
      </c>
    </row>
    <row r="226" spans="2:5" ht="14.25" customHeight="1">
      <c r="B226" s="29" t="s">
        <v>18</v>
      </c>
      <c r="C226" s="28" t="s">
        <v>224</v>
      </c>
      <c r="D226" s="28" t="s">
        <v>641</v>
      </c>
      <c r="E226" s="28" t="s">
        <v>336</v>
      </c>
    </row>
    <row r="227" spans="2:5" ht="14.25" customHeight="1">
      <c r="B227" s="29" t="s">
        <v>19</v>
      </c>
      <c r="C227" s="28" t="s">
        <v>311</v>
      </c>
      <c r="D227" s="28" t="s">
        <v>631</v>
      </c>
      <c r="E227" s="28" t="s">
        <v>333</v>
      </c>
    </row>
    <row r="228" spans="2:5" s="25" customFormat="1" ht="14.25" customHeight="1">
      <c r="B228" s="29" t="s">
        <v>20</v>
      </c>
      <c r="C228" s="28" t="s">
        <v>308</v>
      </c>
      <c r="D228" s="28" t="s">
        <v>118</v>
      </c>
      <c r="E228" s="28" t="s">
        <v>327</v>
      </c>
    </row>
    <row r="229" spans="2:5" s="25" customFormat="1" ht="14.25" customHeight="1">
      <c r="B229" s="29" t="s">
        <v>24</v>
      </c>
      <c r="C229" s="28" t="s">
        <v>210</v>
      </c>
      <c r="D229" s="28" t="s">
        <v>629</v>
      </c>
      <c r="E229" s="28" t="s">
        <v>318</v>
      </c>
    </row>
    <row r="230" spans="2:5" s="25" customFormat="1" ht="14.25" customHeight="1">
      <c r="B230" s="29" t="s">
        <v>25</v>
      </c>
      <c r="C230" s="28" t="s">
        <v>310</v>
      </c>
      <c r="D230" s="28" t="s">
        <v>631</v>
      </c>
      <c r="E230" s="28" t="s">
        <v>332</v>
      </c>
    </row>
    <row r="231" spans="2:5" ht="14.25" customHeight="1">
      <c r="B231" s="29" t="s">
        <v>26</v>
      </c>
      <c r="C231" s="28" t="s">
        <v>222</v>
      </c>
      <c r="D231" s="28" t="s">
        <v>641</v>
      </c>
      <c r="E231" s="28" t="s">
        <v>335</v>
      </c>
    </row>
    <row r="232" spans="2:5" ht="14.25" customHeight="1">
      <c r="B232" s="29" t="s">
        <v>27</v>
      </c>
      <c r="C232" s="28" t="s">
        <v>316</v>
      </c>
      <c r="D232" s="28" t="s">
        <v>634</v>
      </c>
      <c r="E232" s="28" t="s">
        <v>342</v>
      </c>
    </row>
    <row r="233" spans="2:5" ht="14.25" customHeight="1">
      <c r="B233" s="29" t="s">
        <v>28</v>
      </c>
      <c r="C233" s="28" t="s">
        <v>144</v>
      </c>
      <c r="D233" s="28" t="s">
        <v>642</v>
      </c>
      <c r="E233" s="28" t="s">
        <v>325</v>
      </c>
    </row>
    <row r="234" spans="2:5" ht="14.25" customHeight="1">
      <c r="B234" s="29" t="s">
        <v>29</v>
      </c>
      <c r="C234" s="28" t="s">
        <v>208</v>
      </c>
      <c r="D234" s="28" t="s">
        <v>629</v>
      </c>
      <c r="E234" s="28" t="s">
        <v>319</v>
      </c>
    </row>
    <row r="235" spans="2:8" ht="14.25" customHeight="1">
      <c r="B235" s="25"/>
      <c r="C235" s="25"/>
      <c r="D235" s="25"/>
      <c r="E235" s="25"/>
      <c r="H235" s="25"/>
    </row>
    <row r="236" spans="2:8" ht="14.25" customHeight="1" thickBot="1">
      <c r="B236" s="24" t="s">
        <v>620</v>
      </c>
      <c r="C236" s="24"/>
      <c r="D236" s="24"/>
      <c r="E236" s="24"/>
      <c r="F236" s="24"/>
      <c r="G236" s="25"/>
      <c r="H236" s="25"/>
    </row>
    <row r="237" spans="2:8" ht="14.25" customHeight="1" thickBot="1">
      <c r="B237" s="26" t="s">
        <v>0</v>
      </c>
      <c r="C237" s="26" t="s">
        <v>33</v>
      </c>
      <c r="D237" s="26" t="s">
        <v>34</v>
      </c>
      <c r="E237" s="26" t="s">
        <v>36</v>
      </c>
      <c r="F237" s="26" t="s">
        <v>35</v>
      </c>
      <c r="G237" s="25"/>
      <c r="H237" s="25"/>
    </row>
    <row r="238" spans="2:8" ht="14.25" customHeight="1">
      <c r="B238" s="28" t="s">
        <v>1</v>
      </c>
      <c r="C238" s="36" t="s">
        <v>628</v>
      </c>
      <c r="D238" s="36" t="s">
        <v>629</v>
      </c>
      <c r="E238" s="37" t="s">
        <v>655</v>
      </c>
      <c r="F238" s="30">
        <v>12</v>
      </c>
      <c r="G238" s="25"/>
      <c r="H238" s="25"/>
    </row>
    <row r="239" spans="2:8" ht="14.25" customHeight="1">
      <c r="B239" s="28" t="s">
        <v>2</v>
      </c>
      <c r="C239" s="37" t="s">
        <v>651</v>
      </c>
      <c r="D239" s="37" t="s">
        <v>638</v>
      </c>
      <c r="E239" s="37" t="s">
        <v>656</v>
      </c>
      <c r="F239" s="31">
        <v>9</v>
      </c>
      <c r="G239" s="25"/>
      <c r="H239" s="25"/>
    </row>
    <row r="240" spans="2:8" ht="14.25" customHeight="1">
      <c r="B240" s="28" t="s">
        <v>3</v>
      </c>
      <c r="C240" s="37" t="s">
        <v>220</v>
      </c>
      <c r="D240" s="37" t="s">
        <v>642</v>
      </c>
      <c r="E240" s="37" t="s">
        <v>657</v>
      </c>
      <c r="F240" s="31">
        <v>6</v>
      </c>
      <c r="G240" s="25"/>
      <c r="H240" s="25"/>
    </row>
    <row r="241" spans="2:8" ht="14.25" customHeight="1">
      <c r="B241" s="28" t="s">
        <v>8</v>
      </c>
      <c r="C241" s="37" t="s">
        <v>652</v>
      </c>
      <c r="D241" s="37" t="s">
        <v>638</v>
      </c>
      <c r="E241" s="37" t="s">
        <v>658</v>
      </c>
      <c r="F241" s="31">
        <v>5</v>
      </c>
      <c r="G241" s="25"/>
      <c r="H241" s="25"/>
    </row>
    <row r="242" spans="2:8" ht="14.25" customHeight="1">
      <c r="B242" s="28" t="s">
        <v>4</v>
      </c>
      <c r="C242" s="37" t="s">
        <v>653</v>
      </c>
      <c r="D242" s="37" t="s">
        <v>638</v>
      </c>
      <c r="E242" s="37" t="s">
        <v>659</v>
      </c>
      <c r="F242" s="31">
        <v>4</v>
      </c>
      <c r="G242" s="25"/>
      <c r="H242" s="25"/>
    </row>
    <row r="243" spans="2:8" ht="14.25" customHeight="1">
      <c r="B243" s="28" t="s">
        <v>5</v>
      </c>
      <c r="C243" s="37" t="s">
        <v>314</v>
      </c>
      <c r="D243" s="37" t="s">
        <v>613</v>
      </c>
      <c r="E243" s="37" t="s">
        <v>660</v>
      </c>
      <c r="F243" s="31">
        <v>3</v>
      </c>
      <c r="G243" s="25"/>
      <c r="H243" s="25"/>
    </row>
    <row r="244" spans="2:8" ht="14.25" customHeight="1">
      <c r="B244" s="28" t="s">
        <v>6</v>
      </c>
      <c r="C244" s="37" t="s">
        <v>228</v>
      </c>
      <c r="D244" s="37" t="s">
        <v>613</v>
      </c>
      <c r="E244" s="37" t="s">
        <v>661</v>
      </c>
      <c r="F244" s="31">
        <v>2</v>
      </c>
      <c r="G244" s="25"/>
      <c r="H244" s="25"/>
    </row>
    <row r="245" spans="2:8" ht="14.25" customHeight="1">
      <c r="B245" s="28" t="s">
        <v>7</v>
      </c>
      <c r="C245" s="37" t="s">
        <v>654</v>
      </c>
      <c r="D245" s="37" t="s">
        <v>638</v>
      </c>
      <c r="E245" s="37" t="s">
        <v>662</v>
      </c>
      <c r="F245" s="31">
        <v>1</v>
      </c>
      <c r="G245" s="25"/>
      <c r="H245" s="25"/>
    </row>
    <row r="246" spans="2:8" ht="14.25" customHeight="1">
      <c r="B246" s="25"/>
      <c r="C246" s="25"/>
      <c r="D246" s="25"/>
      <c r="E246" s="25"/>
      <c r="H246" s="25"/>
    </row>
    <row r="247" spans="2:8" ht="14.25" customHeight="1" thickBot="1">
      <c r="B247" s="24" t="s">
        <v>621</v>
      </c>
      <c r="C247" s="24"/>
      <c r="D247" s="24"/>
      <c r="E247" s="24"/>
      <c r="F247" s="24"/>
      <c r="G247" s="25"/>
      <c r="H247" s="25"/>
    </row>
    <row r="248" spans="2:6" ht="14.25" customHeight="1" thickBot="1">
      <c r="B248" s="26" t="s">
        <v>0</v>
      </c>
      <c r="C248" s="26" t="s">
        <v>33</v>
      </c>
      <c r="D248" s="26" t="s">
        <v>34</v>
      </c>
      <c r="E248" s="26" t="s">
        <v>36</v>
      </c>
      <c r="F248" s="26" t="s">
        <v>35</v>
      </c>
    </row>
    <row r="249" spans="2:6" ht="14.25" customHeight="1">
      <c r="B249" s="27" t="s">
        <v>1</v>
      </c>
      <c r="C249" s="27" t="s">
        <v>412</v>
      </c>
      <c r="D249" s="27" t="s">
        <v>631</v>
      </c>
      <c r="E249" s="27" t="s">
        <v>428</v>
      </c>
      <c r="F249" s="32">
        <v>12</v>
      </c>
    </row>
    <row r="250" spans="2:6" ht="14.25" customHeight="1">
      <c r="B250" s="28" t="s">
        <v>2</v>
      </c>
      <c r="C250" s="28" t="s">
        <v>211</v>
      </c>
      <c r="D250" s="28" t="s">
        <v>118</v>
      </c>
      <c r="E250" s="28" t="s">
        <v>417</v>
      </c>
      <c r="F250" s="33">
        <v>9</v>
      </c>
    </row>
    <row r="251" spans="2:6" ht="14.25" customHeight="1">
      <c r="B251" s="28" t="s">
        <v>3</v>
      </c>
      <c r="C251" s="28" t="s">
        <v>409</v>
      </c>
      <c r="D251" s="28" t="s">
        <v>630</v>
      </c>
      <c r="E251" s="28" t="s">
        <v>425</v>
      </c>
      <c r="F251" s="33">
        <v>6</v>
      </c>
    </row>
    <row r="252" spans="2:6" ht="14.25" customHeight="1">
      <c r="B252" s="28" t="s">
        <v>8</v>
      </c>
      <c r="C252" s="28" t="s">
        <v>410</v>
      </c>
      <c r="D252" s="28" t="s">
        <v>664</v>
      </c>
      <c r="E252" s="28" t="s">
        <v>426</v>
      </c>
      <c r="F252" s="33">
        <v>5</v>
      </c>
    </row>
    <row r="253" spans="2:6" ht="14.25" customHeight="1">
      <c r="B253" s="28" t="s">
        <v>4</v>
      </c>
      <c r="C253" s="28" t="s">
        <v>215</v>
      </c>
      <c r="D253" s="28" t="s">
        <v>642</v>
      </c>
      <c r="E253" s="28" t="s">
        <v>419</v>
      </c>
      <c r="F253" s="33">
        <v>4</v>
      </c>
    </row>
    <row r="254" spans="2:6" ht="14.25" customHeight="1">
      <c r="B254" s="28" t="s">
        <v>5</v>
      </c>
      <c r="C254" s="28" t="s">
        <v>413</v>
      </c>
      <c r="D254" s="28" t="s">
        <v>632</v>
      </c>
      <c r="E254" s="28" t="s">
        <v>429</v>
      </c>
      <c r="F254" s="33">
        <v>3</v>
      </c>
    </row>
    <row r="255" spans="2:6" ht="14.25" customHeight="1">
      <c r="B255" s="29" t="s">
        <v>6</v>
      </c>
      <c r="C255" s="28" t="s">
        <v>214</v>
      </c>
      <c r="D255" s="28" t="s">
        <v>641</v>
      </c>
      <c r="E255" s="28" t="s">
        <v>420</v>
      </c>
      <c r="F255" s="33">
        <v>2</v>
      </c>
    </row>
    <row r="256" spans="2:6" ht="14.25" customHeight="1">
      <c r="B256" s="29" t="s">
        <v>7</v>
      </c>
      <c r="C256" s="28" t="s">
        <v>408</v>
      </c>
      <c r="D256" s="28" t="s">
        <v>638</v>
      </c>
      <c r="E256" s="28" t="s">
        <v>424</v>
      </c>
      <c r="F256" s="33">
        <v>1</v>
      </c>
    </row>
    <row r="257" spans="2:5" ht="14.25" customHeight="1">
      <c r="B257" s="29" t="s">
        <v>9</v>
      </c>
      <c r="C257" s="28" t="s">
        <v>257</v>
      </c>
      <c r="D257" s="28" t="s">
        <v>663</v>
      </c>
      <c r="E257" s="28" t="s">
        <v>422</v>
      </c>
    </row>
    <row r="258" spans="2:5" ht="14.25" customHeight="1">
      <c r="B258" s="29" t="s">
        <v>10</v>
      </c>
      <c r="C258" s="28" t="s">
        <v>213</v>
      </c>
      <c r="D258" s="28" t="s">
        <v>613</v>
      </c>
      <c r="E258" s="28" t="s">
        <v>421</v>
      </c>
    </row>
    <row r="259" spans="2:5" ht="14.25" customHeight="1">
      <c r="B259" s="29" t="s">
        <v>11</v>
      </c>
      <c r="C259" s="28" t="s">
        <v>212</v>
      </c>
      <c r="D259" s="28" t="s">
        <v>642</v>
      </c>
      <c r="E259" s="28" t="s">
        <v>418</v>
      </c>
    </row>
    <row r="260" spans="2:5" ht="14.25" customHeight="1">
      <c r="B260" s="29" t="s">
        <v>12</v>
      </c>
      <c r="C260" s="28" t="s">
        <v>411</v>
      </c>
      <c r="D260" s="28" t="s">
        <v>613</v>
      </c>
      <c r="E260" s="28" t="s">
        <v>427</v>
      </c>
    </row>
    <row r="261" spans="2:5" ht="14.25" customHeight="1">
      <c r="B261" s="29" t="s">
        <v>13</v>
      </c>
      <c r="C261" s="28" t="s">
        <v>407</v>
      </c>
      <c r="D261" s="28" t="s">
        <v>638</v>
      </c>
      <c r="E261" s="28" t="s">
        <v>423</v>
      </c>
    </row>
    <row r="262" spans="2:5" ht="14.25" customHeight="1">
      <c r="B262" s="29"/>
      <c r="C262" s="28" t="s">
        <v>208</v>
      </c>
      <c r="D262" s="28" t="s">
        <v>629</v>
      </c>
      <c r="E262" s="28" t="s">
        <v>415</v>
      </c>
    </row>
    <row r="263" spans="2:5" ht="14.25" customHeight="1">
      <c r="B263" s="29"/>
      <c r="C263" s="28" t="s">
        <v>210</v>
      </c>
      <c r="D263" s="28" t="s">
        <v>629</v>
      </c>
      <c r="E263" s="28" t="s">
        <v>416</v>
      </c>
    </row>
    <row r="265" spans="2:8" ht="14.25" customHeight="1" thickBot="1">
      <c r="B265" s="24" t="s">
        <v>625</v>
      </c>
      <c r="C265" s="24"/>
      <c r="D265" s="24"/>
      <c r="E265" s="24"/>
      <c r="F265" s="24"/>
      <c r="G265" s="25"/>
      <c r="H265" s="25"/>
    </row>
    <row r="266" spans="2:9" ht="14.25" customHeight="1" thickBot="1">
      <c r="B266" s="26" t="s">
        <v>0</v>
      </c>
      <c r="C266" s="26" t="s">
        <v>33</v>
      </c>
      <c r="D266" s="26" t="s">
        <v>34</v>
      </c>
      <c r="E266" s="26" t="s">
        <v>36</v>
      </c>
      <c r="F266" s="26" t="s">
        <v>35</v>
      </c>
      <c r="G266" s="25"/>
      <c r="H266" s="25"/>
      <c r="I266" s="25"/>
    </row>
    <row r="267" spans="2:9" ht="14.25" customHeight="1">
      <c r="B267" s="27" t="s">
        <v>1</v>
      </c>
      <c r="C267" s="27" t="s">
        <v>233</v>
      </c>
      <c r="D267" s="27" t="s">
        <v>118</v>
      </c>
      <c r="E267" s="27" t="s">
        <v>491</v>
      </c>
      <c r="F267" s="32">
        <v>12</v>
      </c>
      <c r="G267" s="25"/>
      <c r="H267" s="25"/>
      <c r="I267" s="25"/>
    </row>
    <row r="268" spans="2:9" ht="14.25" customHeight="1">
      <c r="B268" s="28" t="s">
        <v>2</v>
      </c>
      <c r="C268" s="28" t="s">
        <v>490</v>
      </c>
      <c r="D268" s="28" t="s">
        <v>631</v>
      </c>
      <c r="E268" s="28" t="s">
        <v>500</v>
      </c>
      <c r="F268" s="33">
        <v>9</v>
      </c>
      <c r="G268" s="25"/>
      <c r="H268" s="25"/>
      <c r="I268" s="25"/>
    </row>
    <row r="269" spans="2:9" ht="14.25" customHeight="1">
      <c r="B269" s="28" t="s">
        <v>3</v>
      </c>
      <c r="C269" s="28" t="s">
        <v>235</v>
      </c>
      <c r="D269" s="28" t="s">
        <v>642</v>
      </c>
      <c r="E269" s="28" t="s">
        <v>493</v>
      </c>
      <c r="F269" s="33">
        <v>6</v>
      </c>
      <c r="G269" s="25"/>
      <c r="H269" s="25"/>
      <c r="I269" s="25"/>
    </row>
    <row r="270" spans="2:9" ht="14.25" customHeight="1">
      <c r="B270" s="28" t="s">
        <v>8</v>
      </c>
      <c r="C270" s="28" t="s">
        <v>236</v>
      </c>
      <c r="D270" s="28" t="s">
        <v>641</v>
      </c>
      <c r="E270" s="28" t="s">
        <v>494</v>
      </c>
      <c r="F270" s="33">
        <v>5</v>
      </c>
      <c r="G270" s="25"/>
      <c r="H270" s="25"/>
      <c r="I270" s="25"/>
    </row>
    <row r="271" spans="2:9" ht="14.25" customHeight="1">
      <c r="B271" s="28" t="s">
        <v>4</v>
      </c>
      <c r="C271" s="28" t="s">
        <v>234</v>
      </c>
      <c r="D271" s="28" t="s">
        <v>642</v>
      </c>
      <c r="E271" s="28" t="s">
        <v>492</v>
      </c>
      <c r="F271" s="33">
        <v>4</v>
      </c>
      <c r="G271" s="25"/>
      <c r="H271" s="25"/>
      <c r="I271" s="25"/>
    </row>
    <row r="272" spans="2:9" ht="14.25" customHeight="1">
      <c r="B272" s="28" t="s">
        <v>5</v>
      </c>
      <c r="C272" s="28" t="s">
        <v>489</v>
      </c>
      <c r="D272" s="28" t="s">
        <v>631</v>
      </c>
      <c r="E272" s="28" t="s">
        <v>499</v>
      </c>
      <c r="F272" s="33">
        <v>3</v>
      </c>
      <c r="G272" s="25"/>
      <c r="H272" s="25"/>
      <c r="I272" s="25"/>
    </row>
    <row r="273" spans="2:9" ht="14.25" customHeight="1">
      <c r="B273" s="29" t="s">
        <v>6</v>
      </c>
      <c r="C273" s="28" t="s">
        <v>237</v>
      </c>
      <c r="D273" s="28" t="s">
        <v>632</v>
      </c>
      <c r="E273" s="28" t="s">
        <v>495</v>
      </c>
      <c r="F273" s="33">
        <v>2</v>
      </c>
      <c r="G273" s="25"/>
      <c r="H273" s="25"/>
      <c r="I273" s="25"/>
    </row>
    <row r="274" spans="2:9" ht="14.25" customHeight="1">
      <c r="B274" s="29" t="s">
        <v>7</v>
      </c>
      <c r="C274" s="28" t="s">
        <v>487</v>
      </c>
      <c r="D274" s="28" t="s">
        <v>638</v>
      </c>
      <c r="E274" s="28" t="s">
        <v>497</v>
      </c>
      <c r="F274" s="33">
        <v>1</v>
      </c>
      <c r="G274" s="25"/>
      <c r="H274" s="25"/>
      <c r="I274" s="25"/>
    </row>
    <row r="275" spans="2:8" ht="14.25" customHeight="1">
      <c r="B275" s="29" t="s">
        <v>9</v>
      </c>
      <c r="C275" s="28" t="s">
        <v>257</v>
      </c>
      <c r="D275" s="28" t="s">
        <v>663</v>
      </c>
      <c r="E275" s="28" t="s">
        <v>501</v>
      </c>
      <c r="F275" s="25"/>
      <c r="G275" s="25"/>
      <c r="H275" s="25"/>
    </row>
    <row r="276" spans="2:8" ht="14.25" customHeight="1">
      <c r="B276" s="29" t="s">
        <v>10</v>
      </c>
      <c r="C276" s="28" t="s">
        <v>213</v>
      </c>
      <c r="D276" s="28" t="s">
        <v>613</v>
      </c>
      <c r="E276" s="28" t="s">
        <v>496</v>
      </c>
      <c r="F276" s="25"/>
      <c r="G276" s="25"/>
      <c r="H276" s="25"/>
    </row>
    <row r="277" spans="2:8" ht="14.25" customHeight="1">
      <c r="B277" s="29"/>
      <c r="C277" s="28" t="s">
        <v>488</v>
      </c>
      <c r="D277" s="28" t="s">
        <v>638</v>
      </c>
      <c r="E277" s="28" t="s">
        <v>498</v>
      </c>
      <c r="F277" s="25"/>
      <c r="G277" s="25"/>
      <c r="H277" s="25"/>
    </row>
    <row r="278" spans="7:9" ht="14.25" customHeight="1">
      <c r="G278" s="25"/>
      <c r="H278" s="25"/>
      <c r="I278" s="25"/>
    </row>
    <row r="279" spans="2:8" ht="14.25" customHeight="1" thickBot="1">
      <c r="B279" s="24" t="s">
        <v>626</v>
      </c>
      <c r="C279" s="24"/>
      <c r="D279" s="24"/>
      <c r="E279" s="24"/>
      <c r="F279" s="24"/>
      <c r="G279" s="25"/>
      <c r="H279" s="25"/>
    </row>
    <row r="280" spans="2:6" ht="14.25" customHeight="1" thickBot="1">
      <c r="B280" s="26" t="s">
        <v>0</v>
      </c>
      <c r="C280" s="26" t="s">
        <v>33</v>
      </c>
      <c r="D280" s="26" t="s">
        <v>34</v>
      </c>
      <c r="E280" s="26" t="s">
        <v>36</v>
      </c>
      <c r="F280" s="26" t="s">
        <v>35</v>
      </c>
    </row>
    <row r="281" spans="2:6" ht="14.25" customHeight="1">
      <c r="B281" s="27" t="s">
        <v>1</v>
      </c>
      <c r="C281" s="35" t="s">
        <v>480</v>
      </c>
      <c r="D281" s="28" t="s">
        <v>638</v>
      </c>
      <c r="E281" s="28" t="s">
        <v>546</v>
      </c>
      <c r="F281" s="32" t="s">
        <v>573</v>
      </c>
    </row>
    <row r="282" spans="2:6" ht="14.25" customHeight="1">
      <c r="B282" s="28" t="s">
        <v>2</v>
      </c>
      <c r="C282" s="35" t="s">
        <v>541</v>
      </c>
      <c r="D282" s="28" t="s">
        <v>642</v>
      </c>
      <c r="E282" s="28" t="s">
        <v>549</v>
      </c>
      <c r="F282" s="33">
        <v>18</v>
      </c>
    </row>
    <row r="283" spans="2:6" ht="14.25" customHeight="1">
      <c r="B283" s="28" t="s">
        <v>3</v>
      </c>
      <c r="C283" s="35" t="s">
        <v>477</v>
      </c>
      <c r="D283" s="28" t="s">
        <v>629</v>
      </c>
      <c r="E283" s="28" t="s">
        <v>543</v>
      </c>
      <c r="F283" s="33">
        <v>12</v>
      </c>
    </row>
    <row r="284" spans="2:6" ht="14.25" customHeight="1">
      <c r="B284" s="28" t="s">
        <v>8</v>
      </c>
      <c r="C284" s="35" t="s">
        <v>540</v>
      </c>
      <c r="D284" s="28" t="s">
        <v>631</v>
      </c>
      <c r="E284" s="28" t="s">
        <v>548</v>
      </c>
      <c r="F284" s="33">
        <v>10</v>
      </c>
    </row>
    <row r="285" spans="2:6" ht="14.25" customHeight="1">
      <c r="B285" s="28" t="s">
        <v>4</v>
      </c>
      <c r="C285" s="35" t="s">
        <v>478</v>
      </c>
      <c r="D285" s="28" t="s">
        <v>630</v>
      </c>
      <c r="E285" s="28" t="s">
        <v>544</v>
      </c>
      <c r="F285" s="33">
        <v>8</v>
      </c>
    </row>
    <row r="286" spans="2:6" ht="14.25" customHeight="1">
      <c r="B286" s="28" t="s">
        <v>5</v>
      </c>
      <c r="C286" s="35" t="s">
        <v>476</v>
      </c>
      <c r="D286" s="28" t="s">
        <v>613</v>
      </c>
      <c r="E286" s="28" t="s">
        <v>542</v>
      </c>
      <c r="F286" s="33">
        <v>6</v>
      </c>
    </row>
    <row r="287" spans="2:6" ht="14.25" customHeight="1">
      <c r="B287" s="29" t="s">
        <v>6</v>
      </c>
      <c r="C287" s="35" t="s">
        <v>479</v>
      </c>
      <c r="D287" s="28" t="s">
        <v>641</v>
      </c>
      <c r="E287" s="28" t="s">
        <v>545</v>
      </c>
      <c r="F287" s="33">
        <v>4</v>
      </c>
    </row>
    <row r="288" spans="2:6" ht="14.25" customHeight="1">
      <c r="B288" s="29" t="s">
        <v>7</v>
      </c>
      <c r="C288" s="34" t="s">
        <v>539</v>
      </c>
      <c r="D288" s="27" t="s">
        <v>118</v>
      </c>
      <c r="E288" s="27" t="s">
        <v>547</v>
      </c>
      <c r="F288" s="33">
        <v>2</v>
      </c>
    </row>
    <row r="290" spans="2:9" ht="14.25" customHeight="1" thickBot="1">
      <c r="B290" s="24" t="s">
        <v>37</v>
      </c>
      <c r="C290" s="24"/>
      <c r="D290" s="24"/>
      <c r="E290" s="24"/>
      <c r="F290" s="24"/>
      <c r="G290" s="25"/>
      <c r="H290" s="25"/>
      <c r="I290" s="25"/>
    </row>
    <row r="291" spans="2:9" ht="14.25" customHeight="1" thickBot="1">
      <c r="B291" s="26" t="s">
        <v>0</v>
      </c>
      <c r="C291" s="26" t="s">
        <v>33</v>
      </c>
      <c r="D291" s="26" t="s">
        <v>34</v>
      </c>
      <c r="E291" s="26" t="s">
        <v>36</v>
      </c>
      <c r="F291" s="26" t="s">
        <v>35</v>
      </c>
      <c r="G291" s="25"/>
      <c r="H291" s="25"/>
      <c r="I291" s="25"/>
    </row>
    <row r="292" spans="2:9" ht="14.25" customHeight="1">
      <c r="B292" s="27" t="s">
        <v>1</v>
      </c>
      <c r="C292" s="28" t="s">
        <v>145</v>
      </c>
      <c r="D292" s="28" t="s">
        <v>642</v>
      </c>
      <c r="E292" s="28" t="s">
        <v>372</v>
      </c>
      <c r="F292" s="32">
        <v>12</v>
      </c>
      <c r="G292" s="25"/>
      <c r="H292" s="25"/>
      <c r="I292" s="25"/>
    </row>
    <row r="293" spans="2:9" ht="14.25" customHeight="1">
      <c r="B293" s="28" t="s">
        <v>2</v>
      </c>
      <c r="C293" s="28" t="s">
        <v>382</v>
      </c>
      <c r="D293" s="28" t="s">
        <v>629</v>
      </c>
      <c r="E293" s="28" t="s">
        <v>380</v>
      </c>
      <c r="F293" s="33">
        <v>9</v>
      </c>
      <c r="G293" s="25"/>
      <c r="H293" s="25"/>
      <c r="I293" s="25"/>
    </row>
    <row r="294" spans="2:9" ht="14.25" customHeight="1">
      <c r="B294" s="28" t="s">
        <v>3</v>
      </c>
      <c r="C294" s="27" t="s">
        <v>141</v>
      </c>
      <c r="D294" s="27" t="s">
        <v>631</v>
      </c>
      <c r="E294" s="27" t="s">
        <v>375</v>
      </c>
      <c r="F294" s="33">
        <v>6</v>
      </c>
      <c r="G294" s="25"/>
      <c r="H294" s="25"/>
      <c r="I294" s="25"/>
    </row>
    <row r="295" spans="2:9" ht="14.25" customHeight="1">
      <c r="B295" s="28" t="s">
        <v>8</v>
      </c>
      <c r="C295" s="28" t="s">
        <v>142</v>
      </c>
      <c r="D295" s="28" t="s">
        <v>631</v>
      </c>
      <c r="E295" s="28" t="s">
        <v>374</v>
      </c>
      <c r="F295" s="33">
        <v>5</v>
      </c>
      <c r="G295" s="25"/>
      <c r="H295" s="25"/>
      <c r="I295" s="25"/>
    </row>
    <row r="296" spans="2:9" ht="14.25" customHeight="1">
      <c r="B296" s="28" t="s">
        <v>4</v>
      </c>
      <c r="C296" s="28" t="s">
        <v>139</v>
      </c>
      <c r="D296" s="28" t="s">
        <v>638</v>
      </c>
      <c r="E296" s="28" t="s">
        <v>377</v>
      </c>
      <c r="F296" s="33">
        <v>4</v>
      </c>
      <c r="G296" s="25"/>
      <c r="H296" s="25"/>
      <c r="I296" s="25"/>
    </row>
    <row r="297" spans="2:9" ht="14.25" customHeight="1">
      <c r="B297" s="28" t="s">
        <v>5</v>
      </c>
      <c r="C297" s="28" t="s">
        <v>138</v>
      </c>
      <c r="D297" s="28" t="s">
        <v>631</v>
      </c>
      <c r="E297" s="28" t="s">
        <v>378</v>
      </c>
      <c r="F297" s="33">
        <v>3</v>
      </c>
      <c r="G297" s="25"/>
      <c r="H297" s="25"/>
      <c r="I297" s="25"/>
    </row>
    <row r="298" spans="2:9" ht="14.25" customHeight="1">
      <c r="B298" s="29" t="s">
        <v>6</v>
      </c>
      <c r="C298" s="28" t="s">
        <v>140</v>
      </c>
      <c r="D298" s="28" t="s">
        <v>638</v>
      </c>
      <c r="E298" s="28" t="s">
        <v>376</v>
      </c>
      <c r="F298" s="33">
        <v>2</v>
      </c>
      <c r="G298" s="25"/>
      <c r="H298" s="25"/>
      <c r="I298" s="25"/>
    </row>
    <row r="299" spans="2:9" ht="14.25" customHeight="1">
      <c r="B299" s="29" t="s">
        <v>7</v>
      </c>
      <c r="C299" s="28" t="s">
        <v>146</v>
      </c>
      <c r="D299" s="28" t="s">
        <v>630</v>
      </c>
      <c r="E299" s="28" t="s">
        <v>371</v>
      </c>
      <c r="F299" s="33">
        <v>1</v>
      </c>
      <c r="G299" s="25"/>
      <c r="H299" s="25"/>
      <c r="I299" s="25"/>
    </row>
    <row r="300" spans="2:8" ht="14.25" customHeight="1">
      <c r="B300" s="29" t="s">
        <v>9</v>
      </c>
      <c r="C300" s="28" t="s">
        <v>143</v>
      </c>
      <c r="D300" s="28" t="s">
        <v>642</v>
      </c>
      <c r="E300" s="28" t="s">
        <v>373</v>
      </c>
      <c r="F300" s="25"/>
      <c r="G300" s="25"/>
      <c r="H300" s="25"/>
    </row>
    <row r="301" spans="2:8" ht="14.25" customHeight="1">
      <c r="B301" s="29" t="s">
        <v>10</v>
      </c>
      <c r="C301" s="28" t="s">
        <v>134</v>
      </c>
      <c r="D301" s="28" t="s">
        <v>118</v>
      </c>
      <c r="E301" s="28" t="s">
        <v>370</v>
      </c>
      <c r="F301" s="25"/>
      <c r="G301" s="25"/>
      <c r="H301" s="25"/>
    </row>
    <row r="302" spans="2:8" ht="14.25" customHeight="1">
      <c r="B302" s="29" t="s">
        <v>11</v>
      </c>
      <c r="C302" s="28" t="s">
        <v>381</v>
      </c>
      <c r="D302" s="28" t="s">
        <v>613</v>
      </c>
      <c r="E302" s="28" t="s">
        <v>379</v>
      </c>
      <c r="F302" s="25"/>
      <c r="G302" s="25"/>
      <c r="H302" s="25"/>
    </row>
    <row r="303" spans="2:8" ht="14.25" customHeight="1">
      <c r="B303" s="29"/>
      <c r="C303" s="28" t="s">
        <v>144</v>
      </c>
      <c r="D303" s="28" t="s">
        <v>642</v>
      </c>
      <c r="E303" s="28" t="s">
        <v>574</v>
      </c>
      <c r="F303" s="25"/>
      <c r="G303" s="25"/>
      <c r="H303" s="25"/>
    </row>
    <row r="305" spans="2:9" ht="14.25" customHeight="1" thickBot="1">
      <c r="B305" s="24" t="s">
        <v>38</v>
      </c>
      <c r="C305" s="24"/>
      <c r="D305" s="24"/>
      <c r="E305" s="24"/>
      <c r="F305" s="24"/>
      <c r="G305" s="25"/>
      <c r="H305" s="25"/>
      <c r="I305" s="25"/>
    </row>
    <row r="306" spans="2:9" ht="14.25" customHeight="1" thickBot="1">
      <c r="B306" s="26" t="s">
        <v>0</v>
      </c>
      <c r="C306" s="26" t="s">
        <v>33</v>
      </c>
      <c r="D306" s="26" t="s">
        <v>34</v>
      </c>
      <c r="E306" s="26" t="s">
        <v>36</v>
      </c>
      <c r="F306" s="26" t="s">
        <v>35</v>
      </c>
      <c r="G306" s="25"/>
      <c r="H306" s="25"/>
      <c r="I306" s="25"/>
    </row>
    <row r="307" spans="2:9" ht="14.25" customHeight="1">
      <c r="B307" s="27" t="s">
        <v>1</v>
      </c>
      <c r="C307" s="27" t="s">
        <v>256</v>
      </c>
      <c r="D307" s="27" t="s">
        <v>629</v>
      </c>
      <c r="E307" s="27" t="s">
        <v>557</v>
      </c>
      <c r="F307" s="32">
        <v>12</v>
      </c>
      <c r="G307" s="25"/>
      <c r="H307" s="25"/>
      <c r="I307" s="25"/>
    </row>
    <row r="308" spans="2:9" ht="14.25" customHeight="1">
      <c r="B308" s="28" t="s">
        <v>2</v>
      </c>
      <c r="C308" s="28" t="s">
        <v>255</v>
      </c>
      <c r="D308" s="28" t="s">
        <v>642</v>
      </c>
      <c r="E308" s="28" t="s">
        <v>558</v>
      </c>
      <c r="F308" s="33">
        <v>9</v>
      </c>
      <c r="G308" s="25"/>
      <c r="H308" s="25"/>
      <c r="I308" s="25"/>
    </row>
    <row r="309" spans="2:9" ht="14.25" customHeight="1">
      <c r="B309" s="28" t="s">
        <v>3</v>
      </c>
      <c r="C309" s="28" t="s">
        <v>260</v>
      </c>
      <c r="D309" s="28" t="s">
        <v>631</v>
      </c>
      <c r="E309" s="28" t="s">
        <v>553</v>
      </c>
      <c r="F309" s="33">
        <v>6</v>
      </c>
      <c r="G309" s="25"/>
      <c r="H309" s="25"/>
      <c r="I309" s="25"/>
    </row>
    <row r="310" spans="2:9" ht="14.25" customHeight="1">
      <c r="B310" s="28" t="s">
        <v>8</v>
      </c>
      <c r="C310" s="28" t="s">
        <v>261</v>
      </c>
      <c r="D310" s="28" t="s">
        <v>631</v>
      </c>
      <c r="E310" s="28" t="s">
        <v>552</v>
      </c>
      <c r="F310" s="33">
        <v>5</v>
      </c>
      <c r="G310" s="25"/>
      <c r="H310" s="25"/>
      <c r="I310" s="25"/>
    </row>
    <row r="311" spans="2:9" ht="14.25" customHeight="1">
      <c r="B311" s="28" t="s">
        <v>4</v>
      </c>
      <c r="C311" s="28" t="s">
        <v>139</v>
      </c>
      <c r="D311" s="28" t="s">
        <v>638</v>
      </c>
      <c r="E311" s="28" t="s">
        <v>559</v>
      </c>
      <c r="F311" s="33">
        <v>4</v>
      </c>
      <c r="G311" s="25"/>
      <c r="H311" s="25"/>
      <c r="I311" s="25"/>
    </row>
    <row r="312" spans="2:9" ht="14.25" customHeight="1">
      <c r="B312" s="28" t="s">
        <v>5</v>
      </c>
      <c r="C312" s="28" t="s">
        <v>258</v>
      </c>
      <c r="D312" s="28" t="s">
        <v>118</v>
      </c>
      <c r="E312" s="28" t="s">
        <v>555</v>
      </c>
      <c r="F312" s="33">
        <v>3</v>
      </c>
      <c r="G312" s="25"/>
      <c r="H312" s="25"/>
      <c r="I312" s="25"/>
    </row>
    <row r="313" spans="2:9" ht="14.25" customHeight="1">
      <c r="B313" s="29" t="s">
        <v>6</v>
      </c>
      <c r="C313" s="28" t="s">
        <v>259</v>
      </c>
      <c r="D313" s="28" t="s">
        <v>640</v>
      </c>
      <c r="E313" s="28" t="s">
        <v>554</v>
      </c>
      <c r="F313" s="33">
        <v>2</v>
      </c>
      <c r="G313" s="25"/>
      <c r="H313" s="25"/>
      <c r="I313" s="25"/>
    </row>
    <row r="314" spans="2:9" ht="14.25" customHeight="1">
      <c r="B314" s="29" t="s">
        <v>7</v>
      </c>
      <c r="C314" s="28" t="s">
        <v>146</v>
      </c>
      <c r="D314" s="28" t="s">
        <v>630</v>
      </c>
      <c r="E314" s="28" t="s">
        <v>551</v>
      </c>
      <c r="F314" s="33">
        <v>1</v>
      </c>
      <c r="G314" s="25"/>
      <c r="H314" s="25"/>
      <c r="I314" s="25"/>
    </row>
    <row r="315" spans="2:8" ht="14.25" customHeight="1">
      <c r="B315" s="29" t="s">
        <v>9</v>
      </c>
      <c r="C315" s="28" t="s">
        <v>257</v>
      </c>
      <c r="D315" s="28" t="s">
        <v>633</v>
      </c>
      <c r="E315" s="38" t="s">
        <v>556</v>
      </c>
      <c r="F315" s="25"/>
      <c r="G315" s="25"/>
      <c r="H315" s="25"/>
    </row>
    <row r="316" spans="2:8" ht="14.25" customHeight="1">
      <c r="B316" s="29" t="s">
        <v>10</v>
      </c>
      <c r="C316" s="28" t="s">
        <v>134</v>
      </c>
      <c r="D316" s="28" t="s">
        <v>118</v>
      </c>
      <c r="E316" s="28" t="s">
        <v>550</v>
      </c>
      <c r="F316" s="25"/>
      <c r="G316" s="25"/>
      <c r="H316" s="25"/>
    </row>
    <row r="318" spans="2:9" ht="14.25" customHeight="1" thickBot="1">
      <c r="B318" s="24" t="s">
        <v>624</v>
      </c>
      <c r="C318" s="24"/>
      <c r="D318" s="24"/>
      <c r="E318" s="24"/>
      <c r="F318" s="24"/>
      <c r="G318" s="25"/>
      <c r="H318" s="25"/>
      <c r="I318" s="25"/>
    </row>
    <row r="319" spans="2:9" ht="14.25" customHeight="1" thickBot="1">
      <c r="B319" s="26" t="s">
        <v>0</v>
      </c>
      <c r="C319" s="26" t="s">
        <v>33</v>
      </c>
      <c r="D319" s="26" t="s">
        <v>34</v>
      </c>
      <c r="E319" s="26" t="s">
        <v>36</v>
      </c>
      <c r="F319" s="26" t="s">
        <v>35</v>
      </c>
      <c r="G319" s="25"/>
      <c r="H319" s="25"/>
      <c r="I319" s="25"/>
    </row>
    <row r="320" spans="2:9" ht="14.25" customHeight="1">
      <c r="B320" s="27" t="s">
        <v>1</v>
      </c>
      <c r="C320" s="28" t="s">
        <v>628</v>
      </c>
      <c r="D320" s="28" t="s">
        <v>629</v>
      </c>
      <c r="E320" s="28" t="s">
        <v>506</v>
      </c>
      <c r="F320" s="32">
        <v>12</v>
      </c>
      <c r="G320" s="25"/>
      <c r="H320" s="25"/>
      <c r="I320" s="25"/>
    </row>
    <row r="321" spans="2:9" ht="14.25" customHeight="1">
      <c r="B321" s="28" t="s">
        <v>2</v>
      </c>
      <c r="C321" s="28" t="s">
        <v>220</v>
      </c>
      <c r="D321" s="28" t="s">
        <v>642</v>
      </c>
      <c r="E321" s="28" t="s">
        <v>509</v>
      </c>
      <c r="F321" s="33">
        <v>9</v>
      </c>
      <c r="G321" s="25"/>
      <c r="H321" s="25"/>
      <c r="I321" s="25"/>
    </row>
    <row r="322" spans="2:9" ht="14.25" customHeight="1">
      <c r="B322" s="28" t="s">
        <v>3</v>
      </c>
      <c r="C322" s="28" t="s">
        <v>219</v>
      </c>
      <c r="D322" s="28" t="s">
        <v>642</v>
      </c>
      <c r="E322" s="28" t="s">
        <v>508</v>
      </c>
      <c r="F322" s="33">
        <v>6</v>
      </c>
      <c r="G322" s="25"/>
      <c r="H322" s="25"/>
      <c r="I322" s="25"/>
    </row>
    <row r="323" spans="2:9" ht="14.25" customHeight="1">
      <c r="B323" s="28" t="s">
        <v>8</v>
      </c>
      <c r="C323" s="28" t="s">
        <v>221</v>
      </c>
      <c r="D323" s="28" t="s">
        <v>642</v>
      </c>
      <c r="E323" s="28" t="s">
        <v>510</v>
      </c>
      <c r="F323" s="33">
        <v>5</v>
      </c>
      <c r="G323" s="25"/>
      <c r="H323" s="25"/>
      <c r="I323" s="25"/>
    </row>
    <row r="324" spans="2:9" ht="14.25" customHeight="1">
      <c r="B324" s="28" t="s">
        <v>4</v>
      </c>
      <c r="C324" s="28" t="s">
        <v>502</v>
      </c>
      <c r="D324" s="28" t="s">
        <v>638</v>
      </c>
      <c r="E324" s="28" t="s">
        <v>520</v>
      </c>
      <c r="F324" s="33">
        <v>4</v>
      </c>
      <c r="G324" s="25"/>
      <c r="H324" s="25"/>
      <c r="I324" s="25"/>
    </row>
    <row r="325" spans="2:9" ht="14.25" customHeight="1">
      <c r="B325" s="28" t="s">
        <v>5</v>
      </c>
      <c r="C325" s="28" t="s">
        <v>309</v>
      </c>
      <c r="D325" s="28" t="s">
        <v>638</v>
      </c>
      <c r="E325" s="28" t="s">
        <v>519</v>
      </c>
      <c r="F325" s="33">
        <v>3</v>
      </c>
      <c r="G325" s="25"/>
      <c r="H325" s="25"/>
      <c r="I325" s="25"/>
    </row>
    <row r="326" spans="2:9" ht="14.25" customHeight="1">
      <c r="B326" s="29" t="s">
        <v>6</v>
      </c>
      <c r="C326" s="28" t="s">
        <v>216</v>
      </c>
      <c r="D326" s="28" t="s">
        <v>629</v>
      </c>
      <c r="E326" s="28" t="s">
        <v>504</v>
      </c>
      <c r="F326" s="33">
        <v>2</v>
      </c>
      <c r="G326" s="25"/>
      <c r="H326" s="25"/>
      <c r="I326" s="25"/>
    </row>
    <row r="327" spans="2:9" ht="14.25" customHeight="1">
      <c r="B327" s="29" t="s">
        <v>7</v>
      </c>
      <c r="C327" s="28" t="s">
        <v>227</v>
      </c>
      <c r="D327" s="28" t="s">
        <v>630</v>
      </c>
      <c r="E327" s="28" t="s">
        <v>516</v>
      </c>
      <c r="F327" s="33">
        <v>1</v>
      </c>
      <c r="G327" s="25"/>
      <c r="H327" s="25"/>
      <c r="I327" s="25"/>
    </row>
    <row r="328" spans="2:8" ht="14.25" customHeight="1">
      <c r="B328" s="29" t="s">
        <v>9</v>
      </c>
      <c r="C328" s="28" t="s">
        <v>218</v>
      </c>
      <c r="D328" s="28" t="s">
        <v>631</v>
      </c>
      <c r="E328" s="28" t="s">
        <v>507</v>
      </c>
      <c r="F328" s="25"/>
      <c r="G328" s="25"/>
      <c r="H328" s="25"/>
    </row>
    <row r="329" spans="2:8" ht="14.25" customHeight="1">
      <c r="B329" s="29" t="s">
        <v>10</v>
      </c>
      <c r="C329" s="28" t="s">
        <v>225</v>
      </c>
      <c r="D329" s="28" t="s">
        <v>632</v>
      </c>
      <c r="E329" s="28" t="s">
        <v>514</v>
      </c>
      <c r="F329" s="25"/>
      <c r="G329" s="25"/>
      <c r="H329" s="25"/>
    </row>
    <row r="330" spans="2:8" ht="14.25" customHeight="1">
      <c r="B330" s="29" t="s">
        <v>11</v>
      </c>
      <c r="C330" s="28" t="s">
        <v>503</v>
      </c>
      <c r="D330" s="28" t="s">
        <v>642</v>
      </c>
      <c r="E330" s="28" t="s">
        <v>521</v>
      </c>
      <c r="F330" s="25"/>
      <c r="G330" s="25"/>
      <c r="H330" s="25"/>
    </row>
    <row r="331" spans="2:8" ht="14.25" customHeight="1">
      <c r="B331" s="29" t="s">
        <v>12</v>
      </c>
      <c r="C331" s="28" t="s">
        <v>229</v>
      </c>
      <c r="D331" s="28" t="s">
        <v>613</v>
      </c>
      <c r="E331" s="28" t="s">
        <v>518</v>
      </c>
      <c r="F331" s="25"/>
      <c r="G331" s="25"/>
      <c r="H331" s="25"/>
    </row>
    <row r="332" spans="2:8" ht="14.25" customHeight="1">
      <c r="B332" s="29" t="s">
        <v>13</v>
      </c>
      <c r="C332" s="28" t="s">
        <v>217</v>
      </c>
      <c r="D332" s="28" t="s">
        <v>630</v>
      </c>
      <c r="E332" s="28" t="s">
        <v>505</v>
      </c>
      <c r="F332" s="25"/>
      <c r="G332" s="25"/>
      <c r="H332" s="25"/>
    </row>
    <row r="333" spans="2:8" ht="14.25" customHeight="1">
      <c r="B333" s="29" t="s">
        <v>14</v>
      </c>
      <c r="C333" s="28" t="s">
        <v>228</v>
      </c>
      <c r="D333" s="28" t="s">
        <v>613</v>
      </c>
      <c r="E333" s="28" t="s">
        <v>517</v>
      </c>
      <c r="F333" s="25"/>
      <c r="G333" s="25"/>
      <c r="H333" s="25"/>
    </row>
    <row r="334" spans="2:8" ht="14.25" customHeight="1">
      <c r="B334" s="29" t="s">
        <v>15</v>
      </c>
      <c r="C334" s="28" t="s">
        <v>223</v>
      </c>
      <c r="D334" s="28" t="s">
        <v>641</v>
      </c>
      <c r="E334" s="28" t="s">
        <v>512</v>
      </c>
      <c r="F334" s="25"/>
      <c r="G334" s="25"/>
      <c r="H334" s="25"/>
    </row>
    <row r="335" spans="2:8" ht="14.25" customHeight="1">
      <c r="B335" s="29" t="s">
        <v>16</v>
      </c>
      <c r="C335" s="28" t="s">
        <v>224</v>
      </c>
      <c r="D335" s="28" t="s">
        <v>641</v>
      </c>
      <c r="E335" s="28" t="s">
        <v>513</v>
      </c>
      <c r="F335" s="25"/>
      <c r="G335" s="25"/>
      <c r="H335" s="25"/>
    </row>
    <row r="336" spans="2:8" ht="14.25" customHeight="1">
      <c r="B336" s="29" t="s">
        <v>17</v>
      </c>
      <c r="C336" s="28" t="s">
        <v>226</v>
      </c>
      <c r="D336" s="28" t="s">
        <v>630</v>
      </c>
      <c r="E336" s="28" t="s">
        <v>515</v>
      </c>
      <c r="F336" s="25"/>
      <c r="G336" s="25"/>
      <c r="H336" s="25"/>
    </row>
    <row r="337" spans="2:8" ht="14.25" customHeight="1">
      <c r="B337" s="29" t="s">
        <v>18</v>
      </c>
      <c r="C337" s="28" t="s">
        <v>222</v>
      </c>
      <c r="D337" s="28" t="s">
        <v>641</v>
      </c>
      <c r="E337" s="28" t="s">
        <v>511</v>
      </c>
      <c r="F337" s="25"/>
      <c r="G337" s="25"/>
      <c r="H337" s="25"/>
    </row>
    <row r="338" spans="2:5" ht="14.25" customHeight="1">
      <c r="B338" s="29"/>
      <c r="C338" s="28" t="s">
        <v>144</v>
      </c>
      <c r="D338" s="28" t="s">
        <v>642</v>
      </c>
      <c r="E338" s="28" t="s">
        <v>575</v>
      </c>
    </row>
    <row r="339" spans="2:5" ht="14.25" customHeight="1">
      <c r="B339" s="29"/>
      <c r="C339" s="27" t="s">
        <v>259</v>
      </c>
      <c r="D339" s="27" t="s">
        <v>640</v>
      </c>
      <c r="E339" s="27" t="s">
        <v>415</v>
      </c>
    </row>
  </sheetData>
  <sheetProtection/>
  <mergeCells count="20">
    <mergeCell ref="B290:F290"/>
    <mergeCell ref="B305:F305"/>
    <mergeCell ref="B318:F318"/>
    <mergeCell ref="A205:G205"/>
    <mergeCell ref="B236:F236"/>
    <mergeCell ref="B247:F247"/>
    <mergeCell ref="B265:F265"/>
    <mergeCell ref="B279:F279"/>
    <mergeCell ref="B97:F97"/>
    <mergeCell ref="B111:F111"/>
    <mergeCell ref="B131:F131"/>
    <mergeCell ref="B154:F154"/>
    <mergeCell ref="B178:F178"/>
    <mergeCell ref="B207:F207"/>
    <mergeCell ref="A1:G1"/>
    <mergeCell ref="A3:G3"/>
    <mergeCell ref="B5:F5"/>
    <mergeCell ref="B34:F34"/>
    <mergeCell ref="B45:F45"/>
    <mergeCell ref="B72:F7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K42"/>
  <sheetViews>
    <sheetView zoomScalePageLayoutView="0" workbookViewId="0" topLeftCell="A13">
      <selection activeCell="B22" sqref="B22"/>
    </sheetView>
  </sheetViews>
  <sheetFormatPr defaultColWidth="11.421875" defaultRowHeight="18" customHeight="1"/>
  <cols>
    <col min="1" max="1" width="3.7109375" style="3" customWidth="1"/>
    <col min="2" max="2" width="25.7109375" style="3" customWidth="1"/>
    <col min="3" max="11" width="5.8515625" style="3" customWidth="1"/>
    <col min="12" max="16384" width="11.421875" style="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4" ht="18.75" customHeight="1">
      <c r="B8" s="8"/>
      <c r="D8" s="7" t="s">
        <v>32</v>
      </c>
    </row>
    <row r="9" spans="2:4" ht="18.75" customHeight="1">
      <c r="B9" s="8"/>
      <c r="D9" s="7"/>
    </row>
    <row r="10" spans="2:4" ht="18.75" customHeight="1">
      <c r="B10" s="8"/>
      <c r="D10" s="7" t="s">
        <v>587</v>
      </c>
    </row>
    <row r="12" ht="18" customHeight="1">
      <c r="D12" s="5" t="s">
        <v>31</v>
      </c>
    </row>
    <row r="14" spans="1:10" s="13" customFormat="1" ht="18" customHeight="1">
      <c r="A14" s="1"/>
      <c r="B14" s="9" t="s">
        <v>30</v>
      </c>
      <c r="C14" s="2" t="s">
        <v>578</v>
      </c>
      <c r="D14" s="2" t="s">
        <v>576</v>
      </c>
      <c r="E14" s="2" t="s">
        <v>577</v>
      </c>
      <c r="F14" s="2" t="s">
        <v>579</v>
      </c>
      <c r="G14" s="2" t="s">
        <v>580</v>
      </c>
      <c r="H14" s="2" t="s">
        <v>581</v>
      </c>
      <c r="I14" s="2" t="s">
        <v>582</v>
      </c>
      <c r="J14" s="10" t="s">
        <v>23</v>
      </c>
    </row>
    <row r="15" spans="1:10" ht="18" customHeight="1">
      <c r="A15" s="9" t="s">
        <v>1</v>
      </c>
      <c r="B15" s="16" t="s">
        <v>136</v>
      </c>
      <c r="C15" s="4">
        <v>12</v>
      </c>
      <c r="D15" s="4">
        <v>4</v>
      </c>
      <c r="E15" s="4">
        <v>6</v>
      </c>
      <c r="F15" s="4">
        <v>20</v>
      </c>
      <c r="G15" s="4">
        <v>10</v>
      </c>
      <c r="H15" s="4">
        <v>9</v>
      </c>
      <c r="I15" s="4">
        <v>18</v>
      </c>
      <c r="J15" s="12">
        <f aca="true" t="shared" si="0" ref="J15:J25">SUM(C15:I15)</f>
        <v>79</v>
      </c>
    </row>
    <row r="16" spans="1:10" ht="18" customHeight="1">
      <c r="A16" s="9" t="s">
        <v>2</v>
      </c>
      <c r="B16" s="16" t="s">
        <v>90</v>
      </c>
      <c r="C16" s="11">
        <v>6</v>
      </c>
      <c r="D16" s="11">
        <v>1</v>
      </c>
      <c r="E16" s="11">
        <v>19</v>
      </c>
      <c r="F16" s="11">
        <v>7</v>
      </c>
      <c r="G16" s="11">
        <v>1</v>
      </c>
      <c r="H16" s="11">
        <v>4</v>
      </c>
      <c r="I16" s="11">
        <v>36</v>
      </c>
      <c r="J16" s="12">
        <f t="shared" si="0"/>
        <v>74</v>
      </c>
    </row>
    <row r="17" spans="1:10" ht="18" customHeight="1">
      <c r="A17" s="9" t="s">
        <v>3</v>
      </c>
      <c r="B17" s="16" t="s">
        <v>154</v>
      </c>
      <c r="C17" s="11">
        <v>9</v>
      </c>
      <c r="D17" s="11">
        <v>0</v>
      </c>
      <c r="E17" s="11">
        <v>12</v>
      </c>
      <c r="F17" s="11">
        <v>14</v>
      </c>
      <c r="G17" s="11">
        <v>0</v>
      </c>
      <c r="H17" s="11">
        <v>12</v>
      </c>
      <c r="I17" s="11">
        <v>12</v>
      </c>
      <c r="J17" s="12">
        <f t="shared" si="0"/>
        <v>59</v>
      </c>
    </row>
    <row r="18" spans="1:10" ht="18" customHeight="1">
      <c r="A18" s="9" t="s">
        <v>8</v>
      </c>
      <c r="B18" s="16" t="s">
        <v>137</v>
      </c>
      <c r="C18" s="11">
        <v>14</v>
      </c>
      <c r="D18" s="11">
        <v>12</v>
      </c>
      <c r="E18" s="11">
        <v>0</v>
      </c>
      <c r="F18" s="11">
        <v>0</v>
      </c>
      <c r="G18" s="11">
        <v>12</v>
      </c>
      <c r="H18" s="11">
        <v>11</v>
      </c>
      <c r="I18" s="11">
        <v>10</v>
      </c>
      <c r="J18" s="12">
        <f t="shared" si="0"/>
        <v>59</v>
      </c>
    </row>
    <row r="19" spans="1:10" ht="18" customHeight="1">
      <c r="A19" s="9" t="s">
        <v>4</v>
      </c>
      <c r="B19" s="16" t="s">
        <v>53</v>
      </c>
      <c r="C19" s="11">
        <v>0</v>
      </c>
      <c r="D19" s="11">
        <v>9</v>
      </c>
      <c r="E19" s="11">
        <v>0</v>
      </c>
      <c r="F19" s="11">
        <v>0</v>
      </c>
      <c r="G19" s="11">
        <v>12</v>
      </c>
      <c r="H19" s="11">
        <v>3</v>
      </c>
      <c r="I19" s="11">
        <v>2</v>
      </c>
      <c r="J19" s="12">
        <f t="shared" si="0"/>
        <v>26</v>
      </c>
    </row>
    <row r="20" spans="1:10" ht="18" customHeight="1">
      <c r="A20" s="9" t="s">
        <v>5</v>
      </c>
      <c r="B20" s="16" t="s">
        <v>135</v>
      </c>
      <c r="C20" s="11">
        <v>1</v>
      </c>
      <c r="D20" s="11">
        <v>6</v>
      </c>
      <c r="E20" s="11">
        <v>0</v>
      </c>
      <c r="F20" s="11">
        <v>1</v>
      </c>
      <c r="G20" s="11">
        <v>0</v>
      </c>
      <c r="H20" s="11">
        <v>1</v>
      </c>
      <c r="I20" s="11">
        <v>8</v>
      </c>
      <c r="J20" s="12">
        <f t="shared" si="0"/>
        <v>17</v>
      </c>
    </row>
    <row r="21" spans="1:10" ht="18" customHeight="1">
      <c r="A21" s="9" t="s">
        <v>6</v>
      </c>
      <c r="B21" s="16" t="s">
        <v>201</v>
      </c>
      <c r="C21" s="11">
        <v>0</v>
      </c>
      <c r="D21" s="11">
        <v>0</v>
      </c>
      <c r="E21" s="11">
        <v>5</v>
      </c>
      <c r="F21" s="11">
        <v>0</v>
      </c>
      <c r="G21" s="11">
        <v>0</v>
      </c>
      <c r="H21" s="11">
        <v>0</v>
      </c>
      <c r="I21" s="11">
        <v>6</v>
      </c>
      <c r="J21" s="12">
        <f t="shared" si="0"/>
        <v>11</v>
      </c>
    </row>
    <row r="22" spans="1:10" ht="18" customHeight="1">
      <c r="A22" s="9" t="s">
        <v>7</v>
      </c>
      <c r="B22" s="16" t="s">
        <v>166</v>
      </c>
      <c r="C22" s="11">
        <v>0</v>
      </c>
      <c r="D22" s="11">
        <v>2</v>
      </c>
      <c r="E22" s="11">
        <v>0</v>
      </c>
      <c r="F22" s="11">
        <v>0</v>
      </c>
      <c r="G22" s="11">
        <v>5</v>
      </c>
      <c r="H22" s="11">
        <v>0</v>
      </c>
      <c r="I22" s="11">
        <v>4</v>
      </c>
      <c r="J22" s="12">
        <f t="shared" si="0"/>
        <v>11</v>
      </c>
    </row>
    <row r="23" spans="1:10" ht="18" customHeight="1">
      <c r="A23" s="9" t="s">
        <v>9</v>
      </c>
      <c r="B23" s="16" t="s">
        <v>414</v>
      </c>
      <c r="C23" s="11">
        <v>0</v>
      </c>
      <c r="D23" s="11">
        <v>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2">
        <f t="shared" si="0"/>
        <v>5</v>
      </c>
    </row>
    <row r="24" spans="1:10" ht="18" customHeight="1">
      <c r="A24" s="9" t="s">
        <v>10</v>
      </c>
      <c r="B24" s="16" t="s">
        <v>174</v>
      </c>
      <c r="C24" s="11">
        <v>0</v>
      </c>
      <c r="D24" s="11">
        <v>3</v>
      </c>
      <c r="E24" s="11">
        <v>0</v>
      </c>
      <c r="F24" s="11">
        <v>0</v>
      </c>
      <c r="G24" s="11">
        <v>2</v>
      </c>
      <c r="H24" s="11">
        <v>0</v>
      </c>
      <c r="I24" s="11">
        <v>0</v>
      </c>
      <c r="J24" s="12">
        <f t="shared" si="0"/>
        <v>5</v>
      </c>
    </row>
    <row r="25" spans="1:10" ht="18" customHeight="1">
      <c r="A25" s="9" t="s">
        <v>11</v>
      </c>
      <c r="B25" s="16" t="s">
        <v>148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2</v>
      </c>
      <c r="I25" s="11">
        <v>0</v>
      </c>
      <c r="J25" s="12">
        <f t="shared" si="0"/>
        <v>2</v>
      </c>
    </row>
    <row r="28" ht="18" customHeight="1">
      <c r="D28" s="5" t="s">
        <v>42</v>
      </c>
    </row>
    <row r="30" spans="1:11" ht="18" customHeight="1">
      <c r="A30" s="1"/>
      <c r="B30" s="9" t="s">
        <v>30</v>
      </c>
      <c r="C30" s="2" t="s">
        <v>576</v>
      </c>
      <c r="D30" s="2" t="s">
        <v>583</v>
      </c>
      <c r="E30" s="2" t="s">
        <v>578</v>
      </c>
      <c r="F30" s="2" t="s">
        <v>579</v>
      </c>
      <c r="G30" s="2" t="s">
        <v>577</v>
      </c>
      <c r="H30" s="2" t="s">
        <v>584</v>
      </c>
      <c r="I30" s="2" t="s">
        <v>585</v>
      </c>
      <c r="J30" s="2" t="s">
        <v>586</v>
      </c>
      <c r="K30" s="10" t="s">
        <v>23</v>
      </c>
    </row>
    <row r="31" spans="1:11" ht="18" customHeight="1">
      <c r="A31" s="9" t="s">
        <v>1</v>
      </c>
      <c r="B31" s="16" t="s">
        <v>136</v>
      </c>
      <c r="C31" s="4">
        <v>12</v>
      </c>
      <c r="D31" s="4">
        <v>9</v>
      </c>
      <c r="E31" s="4">
        <v>12</v>
      </c>
      <c r="F31" s="4">
        <v>6</v>
      </c>
      <c r="G31" s="4">
        <v>9</v>
      </c>
      <c r="H31" s="4">
        <v>0</v>
      </c>
      <c r="I31" s="4">
        <v>16</v>
      </c>
      <c r="J31" s="4">
        <v>2</v>
      </c>
      <c r="K31" s="12">
        <f aca="true" t="shared" si="1" ref="K31:K42">SUM(C31:J31)</f>
        <v>66</v>
      </c>
    </row>
    <row r="32" spans="1:11" ht="18" customHeight="1">
      <c r="A32" s="9" t="s">
        <v>2</v>
      </c>
      <c r="B32" s="16" t="s">
        <v>90</v>
      </c>
      <c r="C32" s="11">
        <v>6</v>
      </c>
      <c r="D32" s="11">
        <v>6</v>
      </c>
      <c r="E32" s="11">
        <v>5</v>
      </c>
      <c r="F32" s="11">
        <v>4</v>
      </c>
      <c r="G32" s="11">
        <v>12</v>
      </c>
      <c r="H32" s="11">
        <v>2.5</v>
      </c>
      <c r="I32" s="11">
        <v>5</v>
      </c>
      <c r="J32" s="11">
        <v>24</v>
      </c>
      <c r="K32" s="12">
        <f t="shared" si="1"/>
        <v>64.5</v>
      </c>
    </row>
    <row r="33" spans="1:11" ht="18" customHeight="1">
      <c r="A33" s="9" t="s">
        <v>3</v>
      </c>
      <c r="B33" s="16" t="s">
        <v>201</v>
      </c>
      <c r="C33" s="11">
        <v>0</v>
      </c>
      <c r="D33" s="11">
        <v>30</v>
      </c>
      <c r="E33" s="11">
        <v>17</v>
      </c>
      <c r="F33" s="11">
        <v>4</v>
      </c>
      <c r="G33" s="11">
        <v>0</v>
      </c>
      <c r="H33" s="11">
        <v>0</v>
      </c>
      <c r="I33" s="11">
        <v>0</v>
      </c>
      <c r="J33" s="11">
        <v>0</v>
      </c>
      <c r="K33" s="12">
        <f t="shared" si="1"/>
        <v>51</v>
      </c>
    </row>
    <row r="34" spans="1:11" ht="18" customHeight="1">
      <c r="A34" s="9" t="s">
        <v>8</v>
      </c>
      <c r="B34" s="16" t="s">
        <v>137</v>
      </c>
      <c r="C34" s="11">
        <v>9</v>
      </c>
      <c r="D34" s="11">
        <v>5</v>
      </c>
      <c r="E34" s="11">
        <v>4</v>
      </c>
      <c r="F34" s="11">
        <v>0</v>
      </c>
      <c r="G34" s="11">
        <v>0</v>
      </c>
      <c r="H34" s="11">
        <v>0</v>
      </c>
      <c r="I34" s="11">
        <v>12</v>
      </c>
      <c r="J34" s="11">
        <v>18</v>
      </c>
      <c r="K34" s="12">
        <f t="shared" si="1"/>
        <v>48</v>
      </c>
    </row>
    <row r="35" spans="1:11" ht="18" customHeight="1">
      <c r="A35" s="9" t="s">
        <v>4</v>
      </c>
      <c r="B35" s="16" t="s">
        <v>148</v>
      </c>
      <c r="C35" s="11">
        <v>4</v>
      </c>
      <c r="D35" s="11">
        <v>1</v>
      </c>
      <c r="E35" s="11">
        <v>0</v>
      </c>
      <c r="F35" s="11">
        <v>7</v>
      </c>
      <c r="G35" s="11">
        <v>0</v>
      </c>
      <c r="H35" s="11">
        <v>6.5</v>
      </c>
      <c r="I35" s="11">
        <v>3</v>
      </c>
      <c r="J35" s="11">
        <v>6</v>
      </c>
      <c r="K35" s="12">
        <f t="shared" si="1"/>
        <v>27.5</v>
      </c>
    </row>
    <row r="36" spans="1:11" ht="18" customHeight="1">
      <c r="A36" s="9" t="s">
        <v>5</v>
      </c>
      <c r="B36" s="16" t="s">
        <v>166</v>
      </c>
      <c r="C36" s="11">
        <v>0</v>
      </c>
      <c r="D36" s="11">
        <v>3</v>
      </c>
      <c r="E36" s="11">
        <v>4</v>
      </c>
      <c r="F36" s="11">
        <v>0</v>
      </c>
      <c r="G36" s="11">
        <v>5</v>
      </c>
      <c r="H36" s="11">
        <v>4</v>
      </c>
      <c r="I36" s="11">
        <v>0</v>
      </c>
      <c r="J36" s="11">
        <v>10</v>
      </c>
      <c r="K36" s="12">
        <f t="shared" si="1"/>
        <v>26</v>
      </c>
    </row>
    <row r="37" spans="1:11" ht="18" customHeight="1">
      <c r="A37" s="9" t="s">
        <v>6</v>
      </c>
      <c r="B37" s="16" t="s">
        <v>206</v>
      </c>
      <c r="C37" s="11">
        <v>0</v>
      </c>
      <c r="D37" s="11">
        <v>0</v>
      </c>
      <c r="E37" s="11">
        <v>0</v>
      </c>
      <c r="F37" s="11">
        <v>12</v>
      </c>
      <c r="G37" s="11">
        <v>0</v>
      </c>
      <c r="H37" s="11">
        <v>9</v>
      </c>
      <c r="I37" s="11">
        <v>0</v>
      </c>
      <c r="J37" s="11">
        <v>0</v>
      </c>
      <c r="K37" s="12">
        <f t="shared" si="1"/>
        <v>21</v>
      </c>
    </row>
    <row r="38" spans="1:11" ht="18" customHeight="1">
      <c r="A38" s="9" t="s">
        <v>6</v>
      </c>
      <c r="B38" s="16" t="s">
        <v>209</v>
      </c>
      <c r="C38" s="11">
        <v>0</v>
      </c>
      <c r="D38" s="11">
        <v>0</v>
      </c>
      <c r="E38" s="11">
        <v>0</v>
      </c>
      <c r="F38" s="11">
        <v>9</v>
      </c>
      <c r="G38" s="11">
        <v>0</v>
      </c>
      <c r="H38" s="11">
        <v>12</v>
      </c>
      <c r="I38" s="11">
        <v>0</v>
      </c>
      <c r="J38" s="11">
        <v>0</v>
      </c>
      <c r="K38" s="12">
        <f t="shared" si="1"/>
        <v>21</v>
      </c>
    </row>
    <row r="39" spans="1:11" ht="18" customHeight="1">
      <c r="A39" s="9" t="s">
        <v>9</v>
      </c>
      <c r="B39" s="16" t="s">
        <v>53</v>
      </c>
      <c r="C39" s="11">
        <v>0</v>
      </c>
      <c r="D39" s="11">
        <v>0</v>
      </c>
      <c r="E39" s="11">
        <v>0</v>
      </c>
      <c r="F39" s="11">
        <v>0</v>
      </c>
      <c r="G39" s="11">
        <v>3</v>
      </c>
      <c r="H39" s="11">
        <v>3</v>
      </c>
      <c r="I39" s="11">
        <v>6</v>
      </c>
      <c r="J39" s="11">
        <v>8</v>
      </c>
      <c r="K39" s="12">
        <f t="shared" si="1"/>
        <v>20</v>
      </c>
    </row>
    <row r="40" spans="1:11" ht="18" customHeight="1">
      <c r="A40" s="9" t="s">
        <v>10</v>
      </c>
      <c r="B40" s="16" t="s">
        <v>135</v>
      </c>
      <c r="C40" s="11">
        <v>1</v>
      </c>
      <c r="D40" s="11">
        <v>0</v>
      </c>
      <c r="E40" s="11">
        <v>0</v>
      </c>
      <c r="F40" s="11">
        <v>0</v>
      </c>
      <c r="G40" s="11">
        <v>4</v>
      </c>
      <c r="H40" s="11">
        <v>0</v>
      </c>
      <c r="I40" s="11">
        <v>0</v>
      </c>
      <c r="J40" s="11">
        <v>12</v>
      </c>
      <c r="K40" s="12">
        <f t="shared" si="1"/>
        <v>17</v>
      </c>
    </row>
    <row r="41" spans="1:11" ht="18" customHeight="1">
      <c r="A41" s="9" t="s">
        <v>11</v>
      </c>
      <c r="B41" s="16" t="s">
        <v>174</v>
      </c>
      <c r="C41" s="11">
        <v>10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4</v>
      </c>
      <c r="K41" s="12">
        <f t="shared" si="1"/>
        <v>14</v>
      </c>
    </row>
    <row r="42" spans="1:11" ht="18" customHeight="1">
      <c r="A42" s="9" t="s">
        <v>12</v>
      </c>
      <c r="B42" s="16" t="s">
        <v>156</v>
      </c>
      <c r="C42" s="11">
        <v>0</v>
      </c>
      <c r="D42" s="11">
        <v>0</v>
      </c>
      <c r="E42" s="11">
        <v>0</v>
      </c>
      <c r="F42" s="11">
        <v>0</v>
      </c>
      <c r="G42" s="11">
        <v>6</v>
      </c>
      <c r="H42" s="11">
        <v>5</v>
      </c>
      <c r="I42" s="11">
        <v>0</v>
      </c>
      <c r="J42" s="11">
        <v>0</v>
      </c>
      <c r="K42" s="12">
        <f t="shared" si="1"/>
        <v>11</v>
      </c>
    </row>
  </sheetData>
  <sheetProtection/>
  <printOptions/>
  <pageMargins left="0.5905511811023623" right="0.1968503937007874" top="0.3937007874015748" bottom="0.3937007874015748" header="0.5118110236220472" footer="0.511811023622047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André</cp:lastModifiedBy>
  <cp:lastPrinted>2004-05-31T11:27:19Z</cp:lastPrinted>
  <dcterms:modified xsi:type="dcterms:W3CDTF">2010-08-02T01:42:00Z</dcterms:modified>
  <cp:category/>
  <cp:version/>
  <cp:contentType/>
  <cp:contentStatus/>
</cp:coreProperties>
</file>