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780" windowHeight="9420" activeTab="4"/>
  </bookViews>
  <sheets>
    <sheet name="Programa horario" sheetId="1" r:id="rId1"/>
    <sheet name="Recordes" sheetId="2" r:id="rId2"/>
    <sheet name="Fem" sheetId="3" r:id="rId3"/>
    <sheet name="Masc" sheetId="4" r:id="rId4"/>
    <sheet name="Clas Final" sheetId="5" r:id="rId5"/>
  </sheets>
  <definedNames/>
  <calcPr fullCalcOnLoad="1"/>
</workbook>
</file>

<file path=xl/comments2.xml><?xml version="1.0" encoding="utf-8"?>
<comments xmlns="http://schemas.openxmlformats.org/spreadsheetml/2006/main">
  <authors>
    <author>cce</author>
  </authors>
  <commentList>
    <comment ref="B15" authorId="0">
      <text>
        <r>
          <rPr>
            <sz val="8"/>
            <rFont val="Tahoma"/>
            <family val="2"/>
          </rPr>
          <t xml:space="preserve">Monica Araújo de Freitas/Jailma Sales de Lima/Aline Santos/Ana Paula Conceição
</t>
        </r>
      </text>
    </comment>
    <comment ref="B30" authorId="0">
      <text>
        <r>
          <rPr>
            <sz val="8"/>
            <rFont val="Tahoma"/>
            <family val="2"/>
          </rPr>
          <t xml:space="preserve">Fausto Kigui Nakandakari/ Luiz Roberto Marchese/ Guilherme Lopes Yamamoto/ Ramiro Sienra
</t>
        </r>
      </text>
    </comment>
    <comment ref="B31" authorId="0">
      <text>
        <r>
          <rPr>
            <sz val="8"/>
            <rFont val="Tahoma"/>
            <family val="2"/>
          </rPr>
          <t xml:space="preserve">Jonathan Wong Koo/ Marcelo Hamaguchi/ Thiago Guimarães Covre/ Wagner de Oliveira Carvalho
</t>
        </r>
      </text>
    </comment>
  </commentList>
</comments>
</file>

<file path=xl/sharedStrings.xml><?xml version="1.0" encoding="utf-8"?>
<sst xmlns="http://schemas.openxmlformats.org/spreadsheetml/2006/main" count="1843" uniqueCount="719">
  <si>
    <t>Salto em Altura - Final</t>
  </si>
  <si>
    <t>CLASSIFICAÇÃO FINAL DO ATLETISMO MASCULINO</t>
  </si>
  <si>
    <t>Disco</t>
  </si>
  <si>
    <t>Dist.</t>
  </si>
  <si>
    <t>Peso</t>
  </si>
  <si>
    <t>Altura</t>
  </si>
  <si>
    <t>4x100m</t>
  </si>
  <si>
    <t>Triplo</t>
  </si>
  <si>
    <t>TOTAL</t>
  </si>
  <si>
    <t>CLASSIFICAÇÃO FINAL DO ATLETISMO FEMININO</t>
  </si>
  <si>
    <t>Total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</si>
  <si>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</si>
  <si>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</si>
  <si>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</si>
  <si>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</si>
  <si>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</si>
  <si>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</si>
  <si>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</si>
  <si>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</si>
  <si>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</si>
  <si>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</si>
  <si>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</si>
  <si>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</si>
  <si>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</si>
  <si>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</si>
  <si>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</si>
  <si>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</si>
  <si>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</si>
  <si>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</si>
  <si>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</si>
  <si>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RESULTADOS - FEMININO</t>
  </si>
  <si>
    <t>LANÇAMENTO DO DARDO</t>
  </si>
  <si>
    <t>5.000 metros - Final por Tempo</t>
  </si>
  <si>
    <t>Revezamento 4 x 400 metros - Final por Tempo</t>
  </si>
  <si>
    <t>Lançamento do Dardo - Final</t>
  </si>
  <si>
    <t>5.000m</t>
  </si>
  <si>
    <t>Dardo</t>
  </si>
  <si>
    <t>4x400m</t>
  </si>
  <si>
    <t>DATA</t>
  </si>
  <si>
    <t>LOCAL</t>
  </si>
  <si>
    <t>13:30 HS</t>
  </si>
  <si>
    <t>T U N A</t>
  </si>
  <si>
    <t>4 x 100 metros</t>
  </si>
  <si>
    <t>Salto em Altura</t>
  </si>
  <si>
    <t>Fernanda Gonçalves</t>
  </si>
  <si>
    <t>5.64m</t>
  </si>
  <si>
    <t>Anhembi Morumbi</t>
  </si>
  <si>
    <t>2ª Etapa - 2001</t>
  </si>
  <si>
    <t>Arremesso do Peso</t>
  </si>
  <si>
    <t>Lançamento do Disco</t>
  </si>
  <si>
    <t>2ª Etapa - 2003</t>
  </si>
  <si>
    <t>M A S C U L I N O</t>
  </si>
  <si>
    <t>Salto em Distância</t>
  </si>
  <si>
    <t>Anna Paula Magalhães Pereira</t>
  </si>
  <si>
    <t>13.90m</t>
  </si>
  <si>
    <t>Edenilza Caetano dos Santos</t>
  </si>
  <si>
    <t>43.28m</t>
  </si>
  <si>
    <t>Daniel Norio Koga</t>
  </si>
  <si>
    <t>10’’63</t>
  </si>
  <si>
    <t>UNISA</t>
  </si>
  <si>
    <t>1ª Etapa - 2008</t>
  </si>
  <si>
    <t>Engenharia MACK</t>
  </si>
  <si>
    <t>Cleverson Oliveira da Silva</t>
  </si>
  <si>
    <t>21"7</t>
  </si>
  <si>
    <t>3ª Etapa - 2001</t>
  </si>
  <si>
    <t>Robson de Oliveira</t>
  </si>
  <si>
    <t>48"44</t>
  </si>
  <si>
    <t>3ª Etapa - 2005</t>
  </si>
  <si>
    <t>1'56"1</t>
  </si>
  <si>
    <t>EEFE USP</t>
  </si>
  <si>
    <t>1ª Etapa - 2004</t>
  </si>
  <si>
    <t>2ª ETAPA - 2010</t>
  </si>
  <si>
    <t>22 DE MAIO DE 2010</t>
  </si>
  <si>
    <t>11:50 HS</t>
  </si>
  <si>
    <t>HASTEAMENTO DA BANDEIRA</t>
  </si>
  <si>
    <t>14:40 HS</t>
  </si>
  <si>
    <t>14:50 HS</t>
  </si>
  <si>
    <t>15:30 HS</t>
  </si>
  <si>
    <t>ALTURA</t>
  </si>
  <si>
    <t>POLI</t>
  </si>
  <si>
    <t>2.03m</t>
  </si>
  <si>
    <t>7.07m</t>
  </si>
  <si>
    <t>Salto Triplo</t>
  </si>
  <si>
    <t>Victor C. Ferreira</t>
  </si>
  <si>
    <t>14.85m</t>
  </si>
  <si>
    <t>4ª Etapa - 2001</t>
  </si>
  <si>
    <t>PROGRAMA HORÁRIO</t>
  </si>
  <si>
    <t>CHAMADA GERAL</t>
  </si>
  <si>
    <t>MASC</t>
  </si>
  <si>
    <t>ARREMESSO DO PESO</t>
  </si>
  <si>
    <t>FEM</t>
  </si>
  <si>
    <t>FINAL</t>
  </si>
  <si>
    <t>SALTO EM DISTANCIA</t>
  </si>
  <si>
    <t>LANÇAMENTO DO DISCO</t>
  </si>
  <si>
    <t>SALTO EM ALTURA</t>
  </si>
  <si>
    <t>4 X 100 METROS</t>
  </si>
  <si>
    <t>EQUIPE</t>
  </si>
  <si>
    <t>Clas</t>
  </si>
  <si>
    <t>RESULTADOS - MASCULINO</t>
  </si>
  <si>
    <t>Nome</t>
  </si>
  <si>
    <t>Equipe</t>
  </si>
  <si>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</si>
  <si>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</si>
  <si>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</si>
  <si>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</si>
  <si>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</si>
  <si>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</si>
  <si>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</si>
  <si>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</si>
  <si>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</si>
  <si>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</si>
  <si>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</si>
  <si>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Lançamento do Dardo</t>
  </si>
  <si>
    <t>43"44</t>
  </si>
  <si>
    <t>200 METROS</t>
  </si>
  <si>
    <t>5.000 METROS</t>
  </si>
  <si>
    <t>3.000 METROS</t>
  </si>
  <si>
    <t>800 METROS</t>
  </si>
  <si>
    <t>4 X 400 METROS</t>
  </si>
  <si>
    <t>SÃO CAETANO DO SUL</t>
  </si>
  <si>
    <t>12:00 HS</t>
  </si>
  <si>
    <t>13:00 HS</t>
  </si>
  <si>
    <t>13:50 HS</t>
  </si>
  <si>
    <t>14:15 HS</t>
  </si>
  <si>
    <t>15:40 HS</t>
  </si>
  <si>
    <t>15:00 HS</t>
  </si>
  <si>
    <t>15:20 HS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</si>
  <si>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</si>
  <si>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</si>
  <si>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</si>
  <si>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</si>
  <si>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</si>
  <si>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</si>
  <si>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</si>
  <si>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</si>
  <si>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</si>
  <si>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</si>
  <si>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</si>
  <si>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Revezamento 4 x 100 metros - Final por Tempo</t>
  </si>
  <si>
    <t>Arremesso do Peso - Final</t>
  </si>
  <si>
    <t>João Paulo Rodrigues</t>
  </si>
  <si>
    <t>Ronicesse Felix de Lima</t>
  </si>
  <si>
    <t>4'03"22</t>
  </si>
  <si>
    <t>Fausto/Luiz/Guilherne/Ramiro</t>
  </si>
  <si>
    <t>Jonathan/Marcelo/Thiago/Wagner</t>
  </si>
  <si>
    <t>Adriano Gonçalves M. Camargo</t>
  </si>
  <si>
    <t>Marcos Henrique Trivelato</t>
  </si>
  <si>
    <t>UniFEI</t>
  </si>
  <si>
    <t>Alberto Fukuda</t>
  </si>
  <si>
    <t>14.27m</t>
  </si>
  <si>
    <t>Med. Santa Casa</t>
  </si>
  <si>
    <t>Rodney Washington Brandolini</t>
  </si>
  <si>
    <t>54.40m</t>
  </si>
  <si>
    <t>Economia MACK</t>
  </si>
  <si>
    <t>2ª Etapa - 2009</t>
  </si>
  <si>
    <t>Luiz Roberto Marchese</t>
  </si>
  <si>
    <t>42.59m</t>
  </si>
  <si>
    <t>Lançamento do Disco - Final</t>
  </si>
  <si>
    <t>Salto em Distancia - Final</t>
  </si>
  <si>
    <t>Salto Triplo - Final</t>
  </si>
  <si>
    <t>2a. ETAPA - TUNA - 2010</t>
  </si>
  <si>
    <t>SALTO TRIPLO</t>
  </si>
  <si>
    <t>14:45 HS</t>
  </si>
  <si>
    <t>16:30 HS</t>
  </si>
  <si>
    <t>14:00 HS</t>
  </si>
  <si>
    <t>16:00 HS</t>
  </si>
  <si>
    <t>XI   TORNEIO UNIVERSITARIO DE ATLETISMO</t>
  </si>
  <si>
    <t>15:05 HS</t>
  </si>
  <si>
    <t>16:10 HS</t>
  </si>
  <si>
    <t>SEMIFINAL</t>
  </si>
  <si>
    <t>FINAL POR TEMPO</t>
  </si>
  <si>
    <t>T o r n e i o   U n i v e r s i t a r i o   d e   A t l e t i s m o</t>
  </si>
  <si>
    <t>T   U   N   A</t>
  </si>
  <si>
    <t xml:space="preserve">R E C O R D E S </t>
  </si>
  <si>
    <t>F E M I N I N O</t>
  </si>
  <si>
    <t>100 metros</t>
  </si>
  <si>
    <t>3ª Etapa - 2007</t>
  </si>
  <si>
    <t>Ibirapuera</t>
  </si>
  <si>
    <t>200 metros</t>
  </si>
  <si>
    <t>Adriana Mari Fukumori</t>
  </si>
  <si>
    <t>25"81</t>
  </si>
  <si>
    <t>4ª Etapa - 2003</t>
  </si>
  <si>
    <t>400 metros</t>
  </si>
  <si>
    <t>58"88</t>
  </si>
  <si>
    <t>3ª Etapa - 2003</t>
  </si>
  <si>
    <t>800 metros</t>
  </si>
  <si>
    <t>Marina Claudia Nascimento</t>
  </si>
  <si>
    <t>2'23"50</t>
  </si>
  <si>
    <t>1ª Etapa - 2000</t>
  </si>
  <si>
    <t>1.500 metros</t>
  </si>
  <si>
    <t>3.000 metros</t>
  </si>
  <si>
    <t>Cristina S. da Mata</t>
  </si>
  <si>
    <t>11'46"79</t>
  </si>
  <si>
    <t>Unicamp</t>
  </si>
  <si>
    <t>Jailma Sales de Lima</t>
  </si>
  <si>
    <t>12"04</t>
  </si>
  <si>
    <t>UniSantanna</t>
  </si>
  <si>
    <t>1ª Etapa - 2010</t>
  </si>
  <si>
    <t>S. Caetano do Sul</t>
  </si>
  <si>
    <t>Comunicação e Artes MACK</t>
  </si>
  <si>
    <t>LEP MACK</t>
  </si>
  <si>
    <t>Debora Pereira Coutinho da Silva</t>
  </si>
  <si>
    <t>5'05"60</t>
  </si>
  <si>
    <t>4ª Etapa -2003</t>
  </si>
  <si>
    <t>Monica/Jailma/Aline/Ana Paula</t>
  </si>
  <si>
    <t>49"29</t>
  </si>
  <si>
    <t>Monica Araújo de Freitas</t>
  </si>
  <si>
    <t>1.74m</t>
  </si>
  <si>
    <t>5.000 metros</t>
  </si>
  <si>
    <t>Silvio Donizete da Silva</t>
  </si>
  <si>
    <t>16'00"84</t>
  </si>
  <si>
    <t>Medicina Pinheiros</t>
  </si>
  <si>
    <t>4 x 400 metros</t>
  </si>
  <si>
    <t>3'27"30</t>
  </si>
  <si>
    <t xml:space="preserve">200 metros - Semifinal </t>
  </si>
  <si>
    <t xml:space="preserve">200 metros - Final </t>
  </si>
  <si>
    <t>800 metros - Final por Tempo</t>
  </si>
  <si>
    <t>3000 metros - Final por Tempo</t>
  </si>
  <si>
    <t>Cristiane Teixeira Santos</t>
  </si>
  <si>
    <t>Unimonte Santos</t>
  </si>
  <si>
    <t>Carolina Miranda Lewin</t>
  </si>
  <si>
    <t>FEA-USP</t>
  </si>
  <si>
    <t>Suzana Tateoka</t>
  </si>
  <si>
    <t>FAU-USP</t>
  </si>
  <si>
    <t>Fernanda T. Campos</t>
  </si>
  <si>
    <t>Alexandra S. M. Oliveira</t>
  </si>
  <si>
    <t>Paulista</t>
  </si>
  <si>
    <t>Stephaine Ondracek</t>
  </si>
  <si>
    <t>Santa Casa</t>
  </si>
  <si>
    <t>Lidia Maria R. Pecora</t>
  </si>
  <si>
    <t>Larissa Okada</t>
  </si>
  <si>
    <t>Barbara Machado Magalhaes</t>
  </si>
  <si>
    <t>Carol Belli Berti</t>
  </si>
  <si>
    <t>Farmacia-USP</t>
  </si>
  <si>
    <t>Adriano Jose Ruz</t>
  </si>
  <si>
    <t>Vitor P. F. Pagotto</t>
  </si>
  <si>
    <t>Pinheiros</t>
  </si>
  <si>
    <t>Ales J. Schmidt</t>
  </si>
  <si>
    <t>Victor M. Tominaga</t>
  </si>
  <si>
    <t>Poli</t>
  </si>
  <si>
    <t>Thomas M. Marcka</t>
  </si>
  <si>
    <t>Paulo F. S. Gottardelo</t>
  </si>
  <si>
    <t>Romulo Felipe Manzatto</t>
  </si>
  <si>
    <t>Bruno A. Rudelli</t>
  </si>
  <si>
    <t>Bruno P. Silva</t>
  </si>
  <si>
    <t>Jose R. N. F. Leite</t>
  </si>
  <si>
    <t>Helbert L. N. Silva</t>
  </si>
  <si>
    <t>Daniel A. F. Carmona</t>
  </si>
  <si>
    <t>Santa Casa (extra)</t>
  </si>
  <si>
    <t>Pablo F. L. Naze</t>
  </si>
  <si>
    <t>Mariana Okamura</t>
  </si>
  <si>
    <t>Camila F.L. de Almeida</t>
  </si>
  <si>
    <t>FEA-USP(extra)</t>
  </si>
  <si>
    <t>Isabela Merath Jamide</t>
  </si>
  <si>
    <t>Marcia Moraes Ferreira</t>
  </si>
  <si>
    <t>Beatriz Sanches Arroyo</t>
  </si>
  <si>
    <t>Patricia Soares Montemagni</t>
  </si>
  <si>
    <t>Larissa Yukari Okada</t>
  </si>
  <si>
    <t>Mariana Barrichello</t>
  </si>
  <si>
    <t>Lara Cheliz Rodrigues</t>
  </si>
  <si>
    <t>Natalye Kawai</t>
  </si>
  <si>
    <t>EEFE-USP</t>
  </si>
  <si>
    <t>Glaucia Pereira Antonioli</t>
  </si>
  <si>
    <t>Beatriz Kinjo</t>
  </si>
  <si>
    <t>Medicina Santos</t>
  </si>
  <si>
    <t>Ana Maria fernandez</t>
  </si>
  <si>
    <t>Jessica Crema Tobara</t>
  </si>
  <si>
    <t>Barbara B. Zeiger</t>
  </si>
  <si>
    <t>Renata Barbosa Horita</t>
  </si>
  <si>
    <t>Medicina Santos(extra)</t>
  </si>
  <si>
    <t>Iryna Hirata Prist</t>
  </si>
  <si>
    <t>Bianca Yuki Kanamura</t>
  </si>
  <si>
    <t>Paula Chaves Mari</t>
  </si>
  <si>
    <t>Ana Luisa Losnak</t>
  </si>
  <si>
    <t>IME-USP</t>
  </si>
  <si>
    <t>Carolina Fudo</t>
  </si>
  <si>
    <t>Elen Falcochio Coura</t>
  </si>
  <si>
    <t>Mariana Valbon Belili</t>
  </si>
  <si>
    <t>Juliana Tiemi Kichese</t>
  </si>
  <si>
    <t xml:space="preserve">Larissa Prudencio Bonatto </t>
  </si>
  <si>
    <t>Arquit-Mackenzie</t>
  </si>
  <si>
    <t xml:space="preserve">Bruna Moraes de Souza </t>
  </si>
  <si>
    <t>Eng-Mackenzie</t>
  </si>
  <si>
    <t>Manuela M. de Oliveira</t>
  </si>
  <si>
    <t>Med-ABC</t>
  </si>
  <si>
    <t>Fernanda Molina Ferreira</t>
  </si>
  <si>
    <t>Cesar Pacheco</t>
  </si>
  <si>
    <t>Pedro Luiz Junior</t>
  </si>
  <si>
    <t>Bruno Takegawa</t>
  </si>
  <si>
    <t>Rai R.O. Castro</t>
  </si>
  <si>
    <t xml:space="preserve">Lucas Salvador </t>
  </si>
  <si>
    <t>Med-ABC(extra)</t>
  </si>
  <si>
    <t>Thiago B.S. Costa</t>
  </si>
  <si>
    <t>Ewan M. Ifidon</t>
  </si>
  <si>
    <t>Med-Santos</t>
  </si>
  <si>
    <t>Tassio Pontes</t>
  </si>
  <si>
    <t xml:space="preserve">Diogo V. Silva </t>
  </si>
  <si>
    <t>Dante A.S.M. Arra</t>
  </si>
  <si>
    <t>Luciano I. Silva</t>
  </si>
  <si>
    <t>Comunic-Mackenzie</t>
  </si>
  <si>
    <t>Paulo Afonso Filho</t>
  </si>
  <si>
    <t>Gustavo Morasco</t>
  </si>
  <si>
    <t>Alexandre F. Zazia</t>
  </si>
  <si>
    <t>Mikael K.C. Chun</t>
  </si>
  <si>
    <t>Vinicius C. Bergamo</t>
  </si>
  <si>
    <t>Vitor V. Masuda</t>
  </si>
  <si>
    <t>Marcelo Cavalcante</t>
  </si>
  <si>
    <t>Natalye S. Kawai</t>
  </si>
  <si>
    <t>Ligia Yumi Makihara</t>
  </si>
  <si>
    <t>Quimica-USP</t>
  </si>
  <si>
    <t>Jackeline Emily Honda</t>
  </si>
  <si>
    <t>Damaris G. Artolan</t>
  </si>
  <si>
    <t>Mariane Taborda</t>
  </si>
  <si>
    <t>Pinheiros(extra)</t>
  </si>
  <si>
    <t>Juliana Tiemi Kichise</t>
  </si>
  <si>
    <t>Larissa Prudencio Bonatto</t>
  </si>
  <si>
    <t>Marina Mayumi Azuma</t>
  </si>
  <si>
    <t>Lucas A.R. Porfirio</t>
  </si>
  <si>
    <t>Andre L.V. Moraes</t>
  </si>
  <si>
    <t>Eduardo I. Baracat</t>
  </si>
  <si>
    <t>Paulo H.S. Lara</t>
  </si>
  <si>
    <t>Leandro de Matos</t>
  </si>
  <si>
    <t>Ricardo P. Martins</t>
  </si>
  <si>
    <t>Kdson P.A. Souza</t>
  </si>
  <si>
    <t>Andre Romiteli</t>
  </si>
  <si>
    <t>Carlos Eduardo Silva</t>
  </si>
  <si>
    <t>FFLCH-USP</t>
  </si>
  <si>
    <t>Lucas Noleto</t>
  </si>
  <si>
    <t>Med-Pinheiros</t>
  </si>
  <si>
    <t>Marcelo P. Bigarella</t>
  </si>
  <si>
    <t>Rodrigo S. Canteli</t>
  </si>
  <si>
    <t>Bruno W.S. Silva</t>
  </si>
  <si>
    <t>Vitor M. Pinto</t>
  </si>
  <si>
    <t>Raul Luiz Tadei</t>
  </si>
  <si>
    <t>200m</t>
  </si>
  <si>
    <t>800m</t>
  </si>
  <si>
    <t>3000m</t>
  </si>
  <si>
    <t>Thiago S. Vilela</t>
  </si>
  <si>
    <t>Paulista(extra)</t>
  </si>
  <si>
    <t>Sylvio C. Neto</t>
  </si>
  <si>
    <t>Julio D.S. Vieira</t>
  </si>
  <si>
    <t>Andre Canhos</t>
  </si>
  <si>
    <t>Med-Unicamp</t>
  </si>
  <si>
    <t>Tomas D.M Ferreira</t>
  </si>
  <si>
    <t>Raul Tadei</t>
  </si>
  <si>
    <t>Lucas Iqueda</t>
  </si>
  <si>
    <t>Felipe Barros</t>
  </si>
  <si>
    <t>Unisantanna</t>
  </si>
  <si>
    <t>Luciana Cardoso Zago</t>
  </si>
  <si>
    <t>Valquiria Tais Pedro</t>
  </si>
  <si>
    <t>Mariana Hida Nakagawa</t>
  </si>
  <si>
    <t>Nicole Inforsato</t>
  </si>
  <si>
    <t>Renata Maier Gukovas</t>
  </si>
  <si>
    <t>Renata Gimenez Costa</t>
  </si>
  <si>
    <t>Lara Guercio dos Santos</t>
  </si>
  <si>
    <t>Stephanie S. yamashita</t>
  </si>
  <si>
    <t>Juliana Silveira</t>
  </si>
  <si>
    <t>Paula R.B. Gimenez</t>
  </si>
  <si>
    <t>NC</t>
  </si>
  <si>
    <t>Raquel Yumi Yonamin</t>
  </si>
  <si>
    <t>Rafaela Issa Affonso</t>
  </si>
  <si>
    <t>Tania Topes</t>
  </si>
  <si>
    <t>Laila Adrieli Vieira</t>
  </si>
  <si>
    <t>Caroline Lumy Seito</t>
  </si>
  <si>
    <t>Jackeline Emyli Honda</t>
  </si>
  <si>
    <t>Mariana da Cunha Vieira</t>
  </si>
  <si>
    <t>Debora Coutinho da Silva</t>
  </si>
  <si>
    <t>Mariana Sollia Soares</t>
  </si>
  <si>
    <t>Med-Puccamp</t>
  </si>
  <si>
    <t>Maria Fernanda  Ali Meri</t>
  </si>
  <si>
    <t>Mariana M. Guimaraes</t>
  </si>
  <si>
    <t>Gabriela Moreira Costa</t>
  </si>
  <si>
    <t>Patricia de Carvalho Sotero</t>
  </si>
  <si>
    <t>Med-Puccamp(extra)</t>
  </si>
  <si>
    <t>Ricardo B. Avila</t>
  </si>
  <si>
    <t>Abdo L. Fares</t>
  </si>
  <si>
    <t>Angelo R. Barbosa</t>
  </si>
  <si>
    <t>Joao F.F. Souza</t>
  </si>
  <si>
    <t>Bruno Vitta Ricci</t>
  </si>
  <si>
    <t>Thiago R. Salata</t>
  </si>
  <si>
    <t>Cesar Zanini</t>
  </si>
  <si>
    <t>David J. Fingerhut</t>
  </si>
  <si>
    <t>Samuel K. Shitara</t>
  </si>
  <si>
    <t>Marcelo Machado</t>
  </si>
  <si>
    <t>Vitor K. Corregliano</t>
  </si>
  <si>
    <t>Thiago Santis</t>
  </si>
  <si>
    <t>Rodrigo C. Santos</t>
  </si>
  <si>
    <t>Roger A. Hitara</t>
  </si>
  <si>
    <t>Bruno M. Nobrega</t>
  </si>
  <si>
    <t>Telmo A. B. Belsuzara</t>
  </si>
  <si>
    <t>Douglas Nascimento</t>
  </si>
  <si>
    <t>Thiago Rizzetto</t>
  </si>
  <si>
    <t>Fabio K. Oishi</t>
  </si>
  <si>
    <t>Eng. Mackenzie</t>
  </si>
  <si>
    <t>Liana Silva Tortato</t>
  </si>
  <si>
    <t>Mariana Mayumi Azuma</t>
  </si>
  <si>
    <t>Luiza do Amaral Gurgel</t>
  </si>
  <si>
    <t>Mariana Fues Nishimura</t>
  </si>
  <si>
    <t>Ana Maria Fernandez</t>
  </si>
  <si>
    <t>Glaucia Antonioli</t>
  </si>
  <si>
    <t>Mariana Tanaka</t>
  </si>
  <si>
    <t>Mariana Beleli</t>
  </si>
  <si>
    <t>Dilaine Moraes dos Santos</t>
  </si>
  <si>
    <t>Melanie Lissa Schmidt</t>
  </si>
  <si>
    <t>Adriana Mendes Vanzin</t>
  </si>
  <si>
    <t>Laura Miya Ito</t>
  </si>
  <si>
    <t>Mariana de Souza Alencar</t>
  </si>
  <si>
    <t>Lidia Maria Pecorra</t>
  </si>
  <si>
    <t>Jessica de Andrade</t>
  </si>
  <si>
    <t>Valdileia Martins</t>
  </si>
  <si>
    <t>Fernanda Campos</t>
  </si>
  <si>
    <t>Juliana Kichise</t>
  </si>
  <si>
    <t>Ronald Perez</t>
  </si>
  <si>
    <t>Paulo Filhos</t>
  </si>
  <si>
    <t>Comun-Mackenzie</t>
  </si>
  <si>
    <t>Eduardo Makihara</t>
  </si>
  <si>
    <t>Renan J.R. Fernandes</t>
  </si>
  <si>
    <t>Sergio T. Hasui</t>
  </si>
  <si>
    <t>Guilherme L Yamamoto</t>
  </si>
  <si>
    <t>Hamilton K. Tateoka</t>
  </si>
  <si>
    <t>Guilherme Honda Saito</t>
  </si>
  <si>
    <t>Lucas Salvador</t>
  </si>
  <si>
    <t>Vitor Pagoto</t>
  </si>
  <si>
    <t>Helton Nojima</t>
  </si>
  <si>
    <t>Bruno Santi Lupo</t>
  </si>
  <si>
    <t>Renato Oliveira</t>
  </si>
  <si>
    <t>Marcio Moreira</t>
  </si>
  <si>
    <t>Sergio Hassui</t>
  </si>
  <si>
    <t>Airton Matos</t>
  </si>
  <si>
    <t>Marcelo Maramatsu</t>
  </si>
  <si>
    <t>Thiago Visconti</t>
  </si>
  <si>
    <t>Roberto Pestana</t>
  </si>
  <si>
    <t>Bruno Yano Silva</t>
  </si>
  <si>
    <t>Marcelo Boarini</t>
  </si>
  <si>
    <t>Hamilton Tateoka</t>
  </si>
  <si>
    <t>Denner Santos</t>
  </si>
  <si>
    <t xml:space="preserve">Luciano Silva </t>
  </si>
  <si>
    <t>Tecno-Mackenzie</t>
  </si>
  <si>
    <t>Alexandre Zazia</t>
  </si>
  <si>
    <t>Renan Fernandes</t>
  </si>
  <si>
    <t>Renato Offenbacher</t>
  </si>
  <si>
    <t>Paul Olawo</t>
  </si>
  <si>
    <t>Vitor Masuda</t>
  </si>
  <si>
    <t>Danilo Yamamoto Nambu</t>
  </si>
  <si>
    <t>Sylvio Campos Neto</t>
  </si>
  <si>
    <t>Ary Augusto de Macedo</t>
  </si>
  <si>
    <t>Med-Jundiai</t>
  </si>
  <si>
    <t>Guilherme Martins</t>
  </si>
  <si>
    <t>Guilherme Correa</t>
  </si>
  <si>
    <t>SR</t>
  </si>
  <si>
    <t>Thiago Arantes Visconti</t>
  </si>
  <si>
    <t>Marcelo K. Muramatsu</t>
  </si>
  <si>
    <t>Med-Pinheiros(extra)</t>
  </si>
  <si>
    <t>Bruno Y.J. Silva</t>
  </si>
  <si>
    <t>Ewan M.Ifidon</t>
  </si>
  <si>
    <t>Guilherme S. Martins</t>
  </si>
  <si>
    <t>Helton M.H. Nojima</t>
  </si>
  <si>
    <t>Renato B. de Oliveira</t>
  </si>
  <si>
    <t>Victor B. Guglielmetti</t>
  </si>
  <si>
    <t>Plinio Marcolin</t>
  </si>
  <si>
    <t>Thiago I. Santis</t>
  </si>
  <si>
    <t>Roger A. Hirata</t>
  </si>
  <si>
    <t>David S. Adorno</t>
  </si>
  <si>
    <t>Jose A.H. Nadal</t>
  </si>
  <si>
    <t>Fernando A. Negreiros</t>
  </si>
  <si>
    <t>Sergio T. Hassui</t>
  </si>
  <si>
    <t>Airton T. Matos</t>
  </si>
  <si>
    <t>Flavio Padula</t>
  </si>
  <si>
    <t>Poli(extra)</t>
  </si>
  <si>
    <t>Oliver Ulson</t>
  </si>
  <si>
    <t>Rafael A. B. Campiolo</t>
  </si>
  <si>
    <t>Diego B.B. Nunes</t>
  </si>
  <si>
    <t>Fabio A. Moraes</t>
  </si>
  <si>
    <t>Samuel K. I. Shitara</t>
  </si>
  <si>
    <t>Christopher M. Shu</t>
  </si>
  <si>
    <t>Paul J. Olawo</t>
  </si>
  <si>
    <t>Rodney W. Brandolini</t>
  </si>
  <si>
    <t>Econo-Mackenzie</t>
  </si>
  <si>
    <t>Marcelo H. Urakawa</t>
  </si>
  <si>
    <t>David J. P. Fingerhut</t>
  </si>
  <si>
    <t>Ricardo M. Okamoto</t>
  </si>
  <si>
    <t>Victor S.S. Simoes</t>
  </si>
  <si>
    <t>Willy Quirino Mathias</t>
  </si>
  <si>
    <t>Paulo E. Lucisano Bin</t>
  </si>
  <si>
    <t>Vitor Y. Masuda</t>
  </si>
  <si>
    <t>Fabio K Oishi</t>
  </si>
  <si>
    <t xml:space="preserve">Claudio Severino </t>
  </si>
  <si>
    <t>Ana Maria R. Fernandes</t>
  </si>
  <si>
    <t>Barbara B. Geiser</t>
  </si>
  <si>
    <t>Med-Santos(extra)</t>
  </si>
  <si>
    <t>Thais Sayuri Yamaguti</t>
  </si>
  <si>
    <t>Luiza P. Amaral Gurgel</t>
  </si>
  <si>
    <t xml:space="preserve"> FEA-USP</t>
  </si>
  <si>
    <t>Yumi C. Tagawa</t>
  </si>
  <si>
    <t>Mariana B. Tanaka</t>
  </si>
  <si>
    <t>Mariana V. Beleli</t>
  </si>
  <si>
    <t>Maria Fernanda Mere</t>
  </si>
  <si>
    <t>Bruna M.O. Ramos</t>
  </si>
  <si>
    <t>Renata S. Razaboni</t>
  </si>
  <si>
    <t>Margarida Poli</t>
  </si>
  <si>
    <t>Alex J. Schmidt</t>
  </si>
  <si>
    <t>Lucas Manak Noleto</t>
  </si>
  <si>
    <t>Pedro B Rogovschi</t>
  </si>
  <si>
    <t>Arq-Mackenzie</t>
  </si>
  <si>
    <t>Gustavo N.C. Inoue</t>
  </si>
  <si>
    <t>Med-USP</t>
  </si>
  <si>
    <t>Caetano M. Digguez</t>
  </si>
  <si>
    <t>Mauricio M. Sampaio</t>
  </si>
  <si>
    <t>Henrique A. Povedano</t>
  </si>
  <si>
    <t>Mauricio P. Almeida</t>
  </si>
  <si>
    <t>Marcelo V.A. Silva</t>
  </si>
  <si>
    <t xml:space="preserve"> Santa casa</t>
  </si>
  <si>
    <t>Santa casa</t>
  </si>
  <si>
    <t>Claudio Severino</t>
  </si>
  <si>
    <t>Jose Nadal</t>
  </si>
  <si>
    <t>Fernando Negreiros</t>
  </si>
  <si>
    <t>Flavio Padua</t>
  </si>
  <si>
    <t>Marcelo cervato</t>
  </si>
  <si>
    <t>Marco Angioluci</t>
  </si>
  <si>
    <t>Rafael Mesquita</t>
  </si>
  <si>
    <t>Rodrigo de Oliveira</t>
  </si>
  <si>
    <t>Alexandre Lisita</t>
  </si>
  <si>
    <t>Marcelo Orru</t>
  </si>
  <si>
    <t>Eduardo Bezerra</t>
  </si>
  <si>
    <t>Danilo Santos</t>
  </si>
  <si>
    <t>Marcos Santos</t>
  </si>
  <si>
    <t>Gustavo Coy</t>
  </si>
  <si>
    <t>Paulo Cesar Lyra</t>
  </si>
  <si>
    <t>Alex de Lima Santos</t>
  </si>
  <si>
    <t>20.13.65</t>
  </si>
  <si>
    <t>19.26.77</t>
  </si>
  <si>
    <t>19.17.31</t>
  </si>
  <si>
    <t>17.11.76</t>
  </si>
  <si>
    <t>20.36.14</t>
  </si>
  <si>
    <t>17.15.76</t>
  </si>
  <si>
    <t>20.44.07</t>
  </si>
  <si>
    <t>17.57.82</t>
  </si>
  <si>
    <t>17.42.33</t>
  </si>
  <si>
    <t>18.13.43</t>
  </si>
  <si>
    <t>AB</t>
  </si>
  <si>
    <t>20.02.15</t>
  </si>
  <si>
    <t>21.10.37</t>
  </si>
  <si>
    <t>21.01.60</t>
  </si>
  <si>
    <t>20.27.79</t>
  </si>
  <si>
    <t>21.04.01</t>
  </si>
  <si>
    <t>19.07.47</t>
  </si>
  <si>
    <t>18.13.55</t>
  </si>
  <si>
    <t>Liana Selva Tortato</t>
  </si>
  <si>
    <t>Ligia Lopes Trevizan</t>
  </si>
  <si>
    <t>Rafaela Almeida Alqueires</t>
  </si>
  <si>
    <t>Beatrice Abdalla</t>
  </si>
  <si>
    <t>Cibele Vegiato de Melo</t>
  </si>
  <si>
    <t>Barbara Miguel</t>
  </si>
  <si>
    <t>Fernanda fernandes Audi</t>
  </si>
  <si>
    <t>Talita Polo</t>
  </si>
  <si>
    <t>Thais sayuri yamaguti</t>
  </si>
  <si>
    <t>Camila Marques Anaici</t>
  </si>
  <si>
    <t>Maysa Ferreira Zamboti</t>
  </si>
  <si>
    <t>Marina Saraiva</t>
  </si>
  <si>
    <t>15.17.75</t>
  </si>
  <si>
    <t>12.36.71</t>
  </si>
  <si>
    <t>14.29.24</t>
  </si>
  <si>
    <t>14.27.45</t>
  </si>
  <si>
    <t>12.49.47</t>
  </si>
  <si>
    <t>15.06.76</t>
  </si>
  <si>
    <t>13.19.06</t>
  </si>
  <si>
    <t>15.16.62</t>
  </si>
  <si>
    <t>15.01.45</t>
  </si>
  <si>
    <t>13.30.45</t>
  </si>
  <si>
    <t>Marina Correia santos</t>
  </si>
  <si>
    <t>Jonice Costa</t>
  </si>
  <si>
    <t>Joice Cavalheiro</t>
  </si>
  <si>
    <t>Marcelo.Jose.Thiago.Bruno</t>
  </si>
  <si>
    <t>Daniel.Bruno.Mario.Helbert</t>
  </si>
  <si>
    <t>Santa Casa B</t>
  </si>
  <si>
    <t>Fabio.Julio.Sylvio.Claudio</t>
  </si>
  <si>
    <t>Marcelo.Diogo.Tassio.Ewan</t>
  </si>
  <si>
    <t>DQ</t>
  </si>
  <si>
    <t>Dante.Bruno.Lucas.Ricardo</t>
  </si>
  <si>
    <t>Med-Santos B</t>
  </si>
  <si>
    <t>Danilo.Renan.Vitor.Guilherme</t>
  </si>
  <si>
    <t>Bruno.Cesar.Rai.Pedro</t>
  </si>
  <si>
    <t>Diogo.Airton.Sergio.Victor</t>
  </si>
  <si>
    <t>Paulo.Helton.Adriano.Lucas</t>
  </si>
  <si>
    <t>Andre.Tomas.Alexandre.Thiago</t>
  </si>
  <si>
    <t>Romulo.Pablo.Renato.Plinio</t>
  </si>
  <si>
    <t>FEA-USP B</t>
  </si>
  <si>
    <t>Regis.Ari.Leonardo.Luciano</t>
  </si>
  <si>
    <t>Med-jundiai</t>
  </si>
  <si>
    <t>Angelo Barbosa</t>
  </si>
  <si>
    <t>Med-pinheiros</t>
  </si>
  <si>
    <t>FEA-Usp</t>
  </si>
  <si>
    <t>Vitor Corregliano</t>
  </si>
  <si>
    <t>FEA-Usp Extra</t>
  </si>
  <si>
    <t>Bruno Vita Ricci</t>
  </si>
  <si>
    <t xml:space="preserve">Rodrigo C. Santos </t>
  </si>
  <si>
    <t>Joao Souza</t>
  </si>
  <si>
    <t>Med-Pinheiros (extra)</t>
  </si>
  <si>
    <t>Alexandre Chiavegato</t>
  </si>
  <si>
    <t>Fabio Oishi</t>
  </si>
  <si>
    <t>Rafael Takinami</t>
  </si>
  <si>
    <t>Rafael Campiolo</t>
  </si>
  <si>
    <t>Fabio Moraes</t>
  </si>
  <si>
    <t>Samuel Shitara</t>
  </si>
  <si>
    <t>Thiago Salata</t>
  </si>
  <si>
    <t>David Fingerhut</t>
  </si>
  <si>
    <t>Telmo Belzuzari</t>
  </si>
  <si>
    <t>Bruno Melo Nobrega</t>
  </si>
  <si>
    <t>Carolina.Mariana.Elen.Mariana</t>
  </si>
  <si>
    <t>Ana.Jessica.Beatriz.Mariana</t>
  </si>
  <si>
    <t>Leticia.Bianca.Mariane.Damaris</t>
  </si>
  <si>
    <t>Mariana.Liana.paula.Aryna</t>
  </si>
  <si>
    <t>Pinheiros B</t>
  </si>
  <si>
    <t>Fernanda.Barbara.Renata.Barbara M</t>
  </si>
  <si>
    <t>Rafaela.Fernanda.Mariana.Renata</t>
  </si>
  <si>
    <t>Laila.Laila V. Caroline. Tania</t>
  </si>
  <si>
    <t>Marcia.camila.Carolina.Lidia</t>
  </si>
  <si>
    <t>Mariana.larissa.Andrea.margarida</t>
  </si>
  <si>
    <t>Thais.Mariana.Luiza.lara</t>
  </si>
  <si>
    <t>Beatriz.Isabela.Debora.joice</t>
  </si>
  <si>
    <t>bruna.Ivana.Mariana.Marina</t>
  </si>
  <si>
    <t>Leticia Miranda Alle</t>
  </si>
  <si>
    <t>Marina Mayumi azuma</t>
  </si>
  <si>
    <t>Luiza de Moura Roberto</t>
  </si>
  <si>
    <t>Laura Pucci Maia</t>
  </si>
  <si>
    <t>Fernanda Fernandes Audi</t>
  </si>
  <si>
    <t>Fabiana Hum Yun Cha</t>
  </si>
  <si>
    <t>Laila Carolina da silva</t>
  </si>
  <si>
    <t>Juliana da Silveira</t>
  </si>
  <si>
    <t>Caroline Lumi seito</t>
  </si>
  <si>
    <t>Manuela Missana Oliveira</t>
  </si>
  <si>
    <t>Pamela Spina Capitao</t>
  </si>
  <si>
    <t>Beatrice abdala</t>
  </si>
  <si>
    <t>2.49.08</t>
  </si>
  <si>
    <t>2.35.72</t>
  </si>
  <si>
    <t>3.11.72</t>
  </si>
  <si>
    <t>3.15.86</t>
  </si>
  <si>
    <t>3.19.59</t>
  </si>
  <si>
    <t>3.11.27</t>
  </si>
  <si>
    <t>2.48.04</t>
  </si>
  <si>
    <t>2.53.63</t>
  </si>
  <si>
    <t>2.55.06</t>
  </si>
  <si>
    <t>2.54.66</t>
  </si>
  <si>
    <t>Alexandre.Mario.Marcelo.Bruno</t>
  </si>
  <si>
    <t>Fabio.julio.Sylvio.Claudio</t>
  </si>
  <si>
    <t>Renan.Gustavo.Vitor.danilo</t>
  </si>
  <si>
    <t>Luciano.regis.Leonardo.Ary</t>
  </si>
  <si>
    <t>paulo.Jonny.Adriano.Lucas</t>
  </si>
  <si>
    <t>Pedro.carlos.Lucas.Cesar</t>
  </si>
  <si>
    <t>Lucas.marcelo.alex.Joao</t>
  </si>
  <si>
    <t>Med-Pinheiros B</t>
  </si>
  <si>
    <t>Helbert.Bruno.Roberto.Thiago</t>
  </si>
  <si>
    <t>Tomas.Victor.mauricio.Henrique</t>
  </si>
  <si>
    <t>Kdson Souza</t>
  </si>
  <si>
    <t>Marcio Takada</t>
  </si>
  <si>
    <t>Jony Hsiao</t>
  </si>
  <si>
    <t>Raul Luiz tadei</t>
  </si>
  <si>
    <t>Alex Lima santos</t>
  </si>
  <si>
    <t>Fabiano Abrantes</t>
  </si>
  <si>
    <t>Geiser carvalho</t>
  </si>
  <si>
    <t>Ricardo Martin</t>
  </si>
  <si>
    <t>Vitor Pinto</t>
  </si>
  <si>
    <t>Renato Nemoto</t>
  </si>
  <si>
    <t>Gabriel Pinheiro</t>
  </si>
  <si>
    <t>Econo-USP</t>
  </si>
  <si>
    <t>Carlos Rodrigues</t>
  </si>
  <si>
    <t>Vinicius Sakuda</t>
  </si>
  <si>
    <t>Henrique Trindade</t>
  </si>
  <si>
    <t>Marcelo Oru</t>
  </si>
  <si>
    <t>2.17.85</t>
  </si>
  <si>
    <t>2.14.43</t>
  </si>
  <si>
    <t>2.13.96</t>
  </si>
  <si>
    <t>2.16.10</t>
  </si>
  <si>
    <t>2.25.50</t>
  </si>
  <si>
    <t>2.13.65</t>
  </si>
  <si>
    <t>2.41.40</t>
  </si>
  <si>
    <t>2.22.23</t>
  </si>
  <si>
    <t>2.31.94</t>
  </si>
  <si>
    <t>3.11.19</t>
  </si>
  <si>
    <t>2.06.11</t>
  </si>
  <si>
    <t>2.19.72</t>
  </si>
  <si>
    <t>2.12.69</t>
  </si>
  <si>
    <t>2.19.39</t>
  </si>
  <si>
    <t>2.11.54</t>
  </si>
  <si>
    <t>2.33.96</t>
  </si>
  <si>
    <t>2.09.03</t>
  </si>
  <si>
    <t>2.24.42</t>
  </si>
  <si>
    <t>2.30.77</t>
  </si>
  <si>
    <t>2.45.39</t>
  </si>
  <si>
    <t>2.16.03</t>
  </si>
  <si>
    <t>2.35.28</t>
  </si>
  <si>
    <t>2.15.42</t>
  </si>
  <si>
    <t>2.38.55</t>
  </si>
  <si>
    <t>2.18.27</t>
  </si>
  <si>
    <t xml:space="preserve">Cesar Pacheco </t>
  </si>
  <si>
    <t>Lucas salvador</t>
  </si>
  <si>
    <t xml:space="preserve">Denner santos </t>
  </si>
  <si>
    <t>Luciano silva</t>
  </si>
  <si>
    <t>Renan fernandez</t>
  </si>
  <si>
    <t>Lucas Pucci</t>
  </si>
  <si>
    <t>Bruno Silva</t>
  </si>
  <si>
    <t>Danilo Nambu</t>
  </si>
  <si>
    <t>Fabio moraes</t>
  </si>
  <si>
    <t>Guilherme Saito</t>
  </si>
  <si>
    <t>Henrique Povedano</t>
  </si>
  <si>
    <t>Guilherme martins</t>
  </si>
  <si>
    <t>Med-puccamp</t>
  </si>
  <si>
    <t>13+13</t>
  </si>
  <si>
    <t>1.00.6</t>
  </si>
  <si>
    <t>1.06.1</t>
  </si>
  <si>
    <t>3.44.2</t>
  </si>
  <si>
    <t>3.59.7</t>
  </si>
  <si>
    <t>3.35.3</t>
  </si>
  <si>
    <t>3.49.6</t>
  </si>
  <si>
    <t>3.48.5</t>
  </si>
  <si>
    <t>3.41.1</t>
  </si>
  <si>
    <t>4.14.8</t>
  </si>
  <si>
    <t>3.55.7</t>
  </si>
  <si>
    <t>Med-Pinheiros-USP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</si>
</sst>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R$&quot;#,##0_);\(&quot;R$&quot;#,##0\)"/>
    <numFmt numFmtId="191" formatCode="&quot;R$&quot;#,##0_);[Red]\(&quot;R$&quot;#,##0\)"/>
    <numFmt numFmtId="192" formatCode="&quot;R$&quot;#,##0.00_);\(&quot;R$&quot;#,##0.00\)"/>
    <numFmt numFmtId="193" formatCode="&quot;R$&quot;#,##0.00_);[Red]\(&quot;R$&quot;#,##0.00\)"/>
    <numFmt numFmtId="194" formatCode="_(&quot;R$&quot;* #,##0_);_(&quot;R$&quot;* \(#,##0\);_(&quot;R$&quot;* &quot;-&quot;_);_(@_)"/>
    <numFmt numFmtId="195" formatCode="_(&quot;R$&quot;* #,##0.00_);_(&quot;R$&quot;* \(#,##0.00\);_(&quot;R$&quot;* &quot;-&quot;??_);_(@_)"/>
    <numFmt numFmtId="196" formatCode="_([$€]* #,##0.00_);_([$€]* \(#,##0.00\);_([$€]* &quot;-&quot;??_);_(@_)"/>
    <numFmt numFmtId="197" formatCode="[$-409]dddd\,\ mmmm\ dd\,\ yyyy"/>
    <numFmt numFmtId="198" formatCode="[$-409]h:mm:ss\ AM/PM"/>
    <numFmt numFmtId="199" formatCode="&quot;$&quot;#,##0.00"/>
    <numFmt numFmtId="200" formatCode="0.0"/>
  </numFmts>
  <fonts count="56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18"/>
      <name val="Arial"/>
      <family val="2"/>
    </font>
    <font>
      <i/>
      <u val="single"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trike/>
      <sz val="36"/>
      <color indexed="8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9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51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0" fontId="1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00" fontId="3" fillId="0" borderId="10" xfId="55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Resultados TUNA 2ª etapa 08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400300" y="38100"/>
          <a:ext cx="2124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  <xdr:twoCellAnchor>
    <xdr:from>
      <xdr:col>2</xdr:col>
      <xdr:colOff>38100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2400300" y="38100"/>
          <a:ext cx="2124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400300" y="38100"/>
          <a:ext cx="2124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9525</xdr:rowOff>
    </xdr:from>
    <xdr:to>
      <xdr:col>5</xdr:col>
      <xdr:colOff>95250</xdr:colOff>
      <xdr:row>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409700" y="9525"/>
          <a:ext cx="11525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C23" sqref="C23"/>
    </sheetView>
  </sheetViews>
  <sheetFormatPr defaultColWidth="8.8515625" defaultRowHeight="24" customHeight="1"/>
  <cols>
    <col min="1" max="1" width="11.7109375" style="0" customWidth="1"/>
    <col min="2" max="2" width="34.7109375" style="0" customWidth="1"/>
    <col min="3" max="3" width="12.421875" style="38" customWidth="1"/>
    <col min="4" max="4" width="27.7109375" style="0" customWidth="1"/>
    <col min="5" max="5" width="1.421875" style="0" customWidth="1"/>
    <col min="6" max="6" width="13.28125" style="0" customWidth="1"/>
    <col min="7" max="7" width="24.7109375" style="0" customWidth="1"/>
    <col min="8" max="8" width="13.421875" style="0" customWidth="1"/>
    <col min="9" max="9" width="21.28125" style="0" customWidth="1"/>
  </cols>
  <sheetData>
    <row r="1" ht="24" customHeight="1">
      <c r="C1" s="43" t="s">
        <v>166</v>
      </c>
    </row>
    <row r="2" ht="24" customHeight="1">
      <c r="C2" s="44"/>
    </row>
    <row r="3" ht="24" customHeight="1">
      <c r="C3" s="44" t="s">
        <v>41</v>
      </c>
    </row>
    <row r="4" ht="24" customHeight="1">
      <c r="C4" s="44"/>
    </row>
    <row r="5" ht="24" customHeight="1">
      <c r="C5" s="44" t="s">
        <v>71</v>
      </c>
    </row>
    <row r="6" ht="24" customHeight="1">
      <c r="C6" s="44"/>
    </row>
    <row r="7" ht="24" customHeight="1">
      <c r="C7" s="44" t="s">
        <v>86</v>
      </c>
    </row>
    <row r="8" ht="24" customHeight="1">
      <c r="C8" s="44"/>
    </row>
    <row r="9" spans="1:3" ht="24" customHeight="1">
      <c r="A9" s="1" t="s">
        <v>38</v>
      </c>
      <c r="B9" s="45" t="s">
        <v>72</v>
      </c>
      <c r="C9" s="44"/>
    </row>
    <row r="10" spans="1:3" ht="24" customHeight="1">
      <c r="A10" s="1"/>
      <c r="B10" s="45"/>
      <c r="C10" s="44"/>
    </row>
    <row r="11" spans="1:3" ht="24" customHeight="1">
      <c r="A11" s="1" t="s">
        <v>39</v>
      </c>
      <c r="B11" s="45" t="s">
        <v>119</v>
      </c>
      <c r="C11" s="44"/>
    </row>
    <row r="12" ht="24" customHeight="1">
      <c r="C12" s="44"/>
    </row>
    <row r="13" spans="1:3" ht="24" customHeight="1">
      <c r="A13" s="1" t="s">
        <v>73</v>
      </c>
      <c r="B13" s="1" t="s">
        <v>74</v>
      </c>
      <c r="C13" s="44"/>
    </row>
    <row r="14" spans="1:9" s="35" customFormat="1" ht="18" customHeight="1">
      <c r="A14" s="1" t="s">
        <v>120</v>
      </c>
      <c r="B14" s="1" t="s">
        <v>87</v>
      </c>
      <c r="F14" s="47"/>
      <c r="G14" s="1"/>
      <c r="H14" s="46"/>
      <c r="I14" s="46"/>
    </row>
    <row r="15" spans="1:9" s="35" customFormat="1" ht="18" customHeight="1">
      <c r="A15" s="1"/>
      <c r="B15" s="1"/>
      <c r="F15" s="47"/>
      <c r="G15"/>
      <c r="H15" s="46"/>
      <c r="I15" s="46"/>
    </row>
    <row r="16" spans="1:9" s="1" customFormat="1" ht="18" customHeight="1">
      <c r="A16" s="1" t="s">
        <v>121</v>
      </c>
      <c r="B16" s="1" t="s">
        <v>114</v>
      </c>
      <c r="C16" s="1" t="s">
        <v>88</v>
      </c>
      <c r="D16" s="1" t="s">
        <v>169</v>
      </c>
      <c r="F16" s="47"/>
      <c r="G16"/>
      <c r="H16" s="47"/>
      <c r="I16" s="47"/>
    </row>
    <row r="17" spans="1:9" s="1" customFormat="1" ht="18" customHeight="1">
      <c r="A17" s="1" t="s">
        <v>121</v>
      </c>
      <c r="B17" s="1" t="s">
        <v>89</v>
      </c>
      <c r="C17" s="1" t="s">
        <v>90</v>
      </c>
      <c r="D17" s="1" t="s">
        <v>91</v>
      </c>
      <c r="F17" s="47"/>
      <c r="G17"/>
      <c r="H17" s="47"/>
      <c r="I17" s="47"/>
    </row>
    <row r="18" spans="1:9" s="1" customFormat="1" ht="18" customHeight="1">
      <c r="A18" s="1" t="s">
        <v>121</v>
      </c>
      <c r="B18" s="1" t="s">
        <v>92</v>
      </c>
      <c r="C18" s="1" t="s">
        <v>88</v>
      </c>
      <c r="D18" s="1" t="s">
        <v>91</v>
      </c>
      <c r="F18" s="47"/>
      <c r="G18"/>
      <c r="H18"/>
      <c r="I18" s="47"/>
    </row>
    <row r="19" spans="1:9" s="1" customFormat="1" ht="18" customHeight="1">
      <c r="A19" s="1" t="s">
        <v>40</v>
      </c>
      <c r="B19" s="1" t="s">
        <v>114</v>
      </c>
      <c r="C19" s="1" t="s">
        <v>90</v>
      </c>
      <c r="D19" s="1" t="s">
        <v>169</v>
      </c>
      <c r="F19" s="47"/>
      <c r="G19"/>
      <c r="H19"/>
      <c r="I19" s="47"/>
    </row>
    <row r="20" spans="1:9" s="1" customFormat="1" ht="18" customHeight="1">
      <c r="A20" s="1" t="s">
        <v>122</v>
      </c>
      <c r="B20" s="1" t="s">
        <v>115</v>
      </c>
      <c r="C20" s="1" t="s">
        <v>88</v>
      </c>
      <c r="D20" s="1" t="s">
        <v>170</v>
      </c>
      <c r="F20" s="48"/>
      <c r="G20"/>
      <c r="H20"/>
      <c r="I20" s="47"/>
    </row>
    <row r="21" spans="1:9" s="1" customFormat="1" ht="18" customHeight="1">
      <c r="A21" s="1" t="s">
        <v>164</v>
      </c>
      <c r="B21" s="1" t="s">
        <v>93</v>
      </c>
      <c r="C21" s="1" t="s">
        <v>88</v>
      </c>
      <c r="D21" s="1" t="s">
        <v>91</v>
      </c>
      <c r="F21" s="48"/>
      <c r="G21"/>
      <c r="H21"/>
      <c r="I21" s="47"/>
    </row>
    <row r="22" spans="1:9" s="1" customFormat="1" ht="18" customHeight="1">
      <c r="A22" s="1" t="s">
        <v>123</v>
      </c>
      <c r="B22" s="1" t="s">
        <v>116</v>
      </c>
      <c r="C22" s="1" t="s">
        <v>90</v>
      </c>
      <c r="D22" s="1" t="s">
        <v>170</v>
      </c>
      <c r="F22" s="47"/>
      <c r="G22"/>
      <c r="H22"/>
      <c r="I22" s="47"/>
    </row>
    <row r="23" spans="1:9" s="1" customFormat="1" ht="18" customHeight="1">
      <c r="A23" s="1" t="s">
        <v>75</v>
      </c>
      <c r="B23" s="1" t="s">
        <v>94</v>
      </c>
      <c r="C23" s="1" t="s">
        <v>88</v>
      </c>
      <c r="D23" s="1" t="s">
        <v>91</v>
      </c>
      <c r="F23" s="48"/>
      <c r="G23"/>
      <c r="H23"/>
      <c r="I23" s="47"/>
    </row>
    <row r="24" spans="1:9" s="1" customFormat="1" ht="18" customHeight="1">
      <c r="A24" s="1" t="s">
        <v>162</v>
      </c>
      <c r="B24" s="1" t="s">
        <v>95</v>
      </c>
      <c r="C24" s="1" t="s">
        <v>88</v>
      </c>
      <c r="D24" s="1" t="s">
        <v>170</v>
      </c>
      <c r="F24" s="48"/>
      <c r="G24"/>
      <c r="I24" s="47"/>
    </row>
    <row r="25" spans="1:9" s="1" customFormat="1" ht="18" customHeight="1">
      <c r="A25" s="1" t="s">
        <v>76</v>
      </c>
      <c r="B25" s="1" t="s">
        <v>89</v>
      </c>
      <c r="C25" s="1" t="s">
        <v>88</v>
      </c>
      <c r="D25" s="1" t="s">
        <v>91</v>
      </c>
      <c r="F25" s="48"/>
      <c r="G25"/>
      <c r="H25" s="5"/>
      <c r="I25" s="47"/>
    </row>
    <row r="26" spans="1:9" s="1" customFormat="1" ht="18" customHeight="1">
      <c r="A26" s="1" t="s">
        <v>125</v>
      </c>
      <c r="B26" s="1" t="s">
        <v>92</v>
      </c>
      <c r="C26" s="1" t="s">
        <v>90</v>
      </c>
      <c r="D26" s="1" t="s">
        <v>91</v>
      </c>
      <c r="F26" s="48"/>
      <c r="G26"/>
      <c r="H26" s="5"/>
      <c r="I26" s="47"/>
    </row>
    <row r="27" spans="1:9" s="1" customFormat="1" ht="18" customHeight="1">
      <c r="A27" s="1" t="s">
        <v>167</v>
      </c>
      <c r="B27" s="1" t="s">
        <v>114</v>
      </c>
      <c r="C27" s="1" t="s">
        <v>90</v>
      </c>
      <c r="D27" s="1" t="s">
        <v>91</v>
      </c>
      <c r="F27" s="48"/>
      <c r="G27"/>
      <c r="H27" s="47"/>
      <c r="I27" s="47"/>
    </row>
    <row r="28" spans="1:9" s="1" customFormat="1" ht="18" customHeight="1">
      <c r="A28" s="1" t="s">
        <v>126</v>
      </c>
      <c r="B28" s="1" t="s">
        <v>117</v>
      </c>
      <c r="C28" s="1" t="s">
        <v>90</v>
      </c>
      <c r="D28" s="1" t="s">
        <v>170</v>
      </c>
      <c r="F28" s="47"/>
      <c r="G28"/>
      <c r="H28" s="47"/>
      <c r="I28" s="47"/>
    </row>
    <row r="29" spans="1:9" s="1" customFormat="1" ht="18" customHeight="1">
      <c r="A29" s="1" t="s">
        <v>77</v>
      </c>
      <c r="B29" s="1" t="s">
        <v>31</v>
      </c>
      <c r="C29" s="1" t="s">
        <v>88</v>
      </c>
      <c r="D29" s="1" t="s">
        <v>91</v>
      </c>
      <c r="F29" s="48"/>
      <c r="G29"/>
      <c r="H29" s="5"/>
      <c r="I29" s="47"/>
    </row>
    <row r="30" spans="1:9" s="1" customFormat="1" ht="18" customHeight="1">
      <c r="A30" s="1" t="s">
        <v>124</v>
      </c>
      <c r="B30" s="1" t="s">
        <v>117</v>
      </c>
      <c r="C30" s="1" t="s">
        <v>88</v>
      </c>
      <c r="D30" s="1" t="s">
        <v>170</v>
      </c>
      <c r="F30" s="48"/>
      <c r="G30"/>
      <c r="H30" s="47"/>
      <c r="I30" s="47"/>
    </row>
    <row r="31" spans="1:9" s="1" customFormat="1" ht="18" customHeight="1">
      <c r="A31" s="1" t="s">
        <v>165</v>
      </c>
      <c r="B31" s="1" t="s">
        <v>114</v>
      </c>
      <c r="C31" s="1" t="s">
        <v>88</v>
      </c>
      <c r="D31" s="1" t="s">
        <v>91</v>
      </c>
      <c r="F31" s="48"/>
      <c r="G31"/>
      <c r="H31" s="47"/>
      <c r="I31" s="47"/>
    </row>
    <row r="32" spans="1:7" s="1" customFormat="1" ht="18" customHeight="1">
      <c r="A32" s="1" t="s">
        <v>165</v>
      </c>
      <c r="B32" s="1" t="s">
        <v>161</v>
      </c>
      <c r="C32" s="1" t="s">
        <v>88</v>
      </c>
      <c r="D32" s="1" t="s">
        <v>91</v>
      </c>
      <c r="G32"/>
    </row>
    <row r="33" spans="1:9" s="1" customFormat="1" ht="18" customHeight="1">
      <c r="A33" s="1" t="s">
        <v>168</v>
      </c>
      <c r="B33" s="1" t="s">
        <v>95</v>
      </c>
      <c r="C33" s="1" t="s">
        <v>90</v>
      </c>
      <c r="D33" s="1" t="s">
        <v>170</v>
      </c>
      <c r="F33" s="47"/>
      <c r="G33"/>
      <c r="H33" s="47"/>
      <c r="I33" s="47"/>
    </row>
    <row r="34" spans="1:9" s="1" customFormat="1" ht="18" customHeight="1">
      <c r="A34" s="1" t="s">
        <v>168</v>
      </c>
      <c r="B34" s="1" t="s">
        <v>78</v>
      </c>
      <c r="C34" s="1" t="s">
        <v>90</v>
      </c>
      <c r="D34" s="1" t="s">
        <v>91</v>
      </c>
      <c r="F34" s="47"/>
      <c r="G34"/>
      <c r="H34" s="47"/>
      <c r="I34" s="47"/>
    </row>
    <row r="35" spans="1:9" s="1" customFormat="1" ht="18" customHeight="1">
      <c r="A35" s="1" t="s">
        <v>163</v>
      </c>
      <c r="B35" s="1" t="s">
        <v>118</v>
      </c>
      <c r="C35" s="1" t="s">
        <v>88</v>
      </c>
      <c r="D35" s="1" t="s">
        <v>170</v>
      </c>
      <c r="F35" s="47"/>
      <c r="G35" s="47"/>
      <c r="H35" s="47"/>
      <c r="I35" s="47"/>
    </row>
    <row r="36" spans="6:9" s="1" customFormat="1" ht="18" customHeight="1">
      <c r="F36" s="47"/>
      <c r="G36"/>
      <c r="H36"/>
      <c r="I36" s="47"/>
    </row>
    <row r="37" spans="6:9" s="1" customFormat="1" ht="18" customHeight="1">
      <c r="F37" s="47"/>
      <c r="G37"/>
      <c r="H37"/>
      <c r="I37" s="47"/>
    </row>
    <row r="38" spans="6:9" s="1" customFormat="1" ht="18" customHeight="1">
      <c r="F38" s="48"/>
      <c r="G38" s="47"/>
      <c r="H38" s="47"/>
      <c r="I38" s="47"/>
    </row>
    <row r="39" spans="6:9" s="1" customFormat="1" ht="18" customHeight="1">
      <c r="F39" s="47"/>
      <c r="G39"/>
      <c r="H39"/>
      <c r="I39" s="47"/>
    </row>
    <row r="40" spans="6:9" s="1" customFormat="1" ht="18" customHeight="1">
      <c r="F40" s="48"/>
      <c r="G40" s="47"/>
      <c r="H40" s="47"/>
      <c r="I40" s="47"/>
    </row>
    <row r="41" s="1" customFormat="1" ht="18" customHeight="1"/>
  </sheetData>
  <sheetProtection/>
  <printOptions/>
  <pageMargins left="0.15944881889763785" right="0.15944881889763785" top="0.40944881889763785" bottom="0.40944881889763785" header="0.4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7109375" style="37" customWidth="1"/>
    <col min="2" max="2" width="27.140625" style="37" customWidth="1"/>
    <col min="3" max="3" width="7.7109375" style="37" customWidth="1"/>
    <col min="4" max="4" width="21.8515625" style="37" customWidth="1"/>
    <col min="5" max="5" width="13.140625" style="37" customWidth="1"/>
    <col min="6" max="6" width="15.421875" style="37" customWidth="1"/>
    <col min="7" max="16384" width="9.140625" style="37" customWidth="1"/>
  </cols>
  <sheetData>
    <row r="1" spans="1:12" ht="18">
      <c r="A1" s="36"/>
      <c r="B1" s="36"/>
      <c r="C1" s="7" t="s">
        <v>171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6"/>
      <c r="B2" s="36"/>
      <c r="C2" s="7"/>
      <c r="D2" s="36"/>
      <c r="E2" s="36"/>
      <c r="F2" s="36"/>
      <c r="G2" s="36"/>
      <c r="H2" s="36"/>
      <c r="I2" s="36"/>
      <c r="J2" s="36"/>
      <c r="K2" s="36"/>
      <c r="L2" s="36"/>
    </row>
    <row r="3" spans="1:12" ht="18">
      <c r="A3" s="36"/>
      <c r="B3" s="36"/>
      <c r="C3" s="7" t="s">
        <v>172</v>
      </c>
      <c r="D3" s="36"/>
      <c r="E3" s="36"/>
      <c r="F3" s="36"/>
      <c r="G3" s="36"/>
      <c r="H3" s="36"/>
      <c r="I3" s="36"/>
      <c r="J3" s="36"/>
      <c r="K3" s="36"/>
      <c r="L3" s="36"/>
    </row>
    <row r="4" spans="1:12" ht="18">
      <c r="A4" s="36"/>
      <c r="B4" s="36"/>
      <c r="C4" s="7"/>
      <c r="D4" s="36"/>
      <c r="E4" s="36"/>
      <c r="F4" s="36"/>
      <c r="G4" s="36"/>
      <c r="H4" s="36"/>
      <c r="I4" s="36"/>
      <c r="J4" s="36"/>
      <c r="K4" s="36"/>
      <c r="L4" s="36"/>
    </row>
    <row r="5" spans="1:12" ht="18">
      <c r="A5" s="36"/>
      <c r="B5" s="36"/>
      <c r="C5" s="7" t="s">
        <v>173</v>
      </c>
      <c r="D5" s="36"/>
      <c r="E5" s="36"/>
      <c r="F5" s="36"/>
      <c r="G5" s="36"/>
      <c r="H5" s="36"/>
      <c r="I5" s="36"/>
      <c r="J5" s="36"/>
      <c r="K5" s="36"/>
      <c r="L5" s="36"/>
    </row>
    <row r="6" spans="1:12" ht="18">
      <c r="A6" s="36"/>
      <c r="B6" s="36"/>
      <c r="C6" s="7"/>
      <c r="D6" s="36"/>
      <c r="E6" s="36"/>
      <c r="F6" s="36"/>
      <c r="G6" s="36"/>
      <c r="H6" s="36"/>
      <c r="I6" s="36"/>
      <c r="J6" s="36"/>
      <c r="K6" s="36"/>
      <c r="L6" s="36"/>
    </row>
    <row r="7" spans="1:12" ht="18">
      <c r="A7" s="36"/>
      <c r="B7" s="36"/>
      <c r="C7" s="7" t="s">
        <v>174</v>
      </c>
      <c r="D7" s="36"/>
      <c r="E7" s="36"/>
      <c r="F7" s="36"/>
      <c r="G7" s="36"/>
      <c r="H7" s="36"/>
      <c r="I7" s="36"/>
      <c r="J7" s="36"/>
      <c r="K7" s="36"/>
      <c r="L7" s="36"/>
    </row>
    <row r="8" spans="1:12" ht="12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 customHeight="1" thickBot="1">
      <c r="A9" s="9" t="s">
        <v>175</v>
      </c>
      <c r="B9" s="39" t="s">
        <v>194</v>
      </c>
      <c r="C9" s="39" t="s">
        <v>195</v>
      </c>
      <c r="D9" s="39" t="s">
        <v>196</v>
      </c>
      <c r="E9" s="39" t="s">
        <v>197</v>
      </c>
      <c r="F9" s="39" t="s">
        <v>198</v>
      </c>
      <c r="G9" s="36"/>
      <c r="H9" s="36"/>
      <c r="I9" s="36"/>
      <c r="J9" s="36"/>
      <c r="K9" s="36"/>
      <c r="L9" s="36"/>
    </row>
    <row r="10" spans="1:12" ht="15" customHeight="1" thickBot="1">
      <c r="A10" s="40" t="s">
        <v>178</v>
      </c>
      <c r="B10" s="41" t="s">
        <v>179</v>
      </c>
      <c r="C10" s="41" t="s">
        <v>180</v>
      </c>
      <c r="D10" s="41" t="s">
        <v>199</v>
      </c>
      <c r="E10" s="41" t="s">
        <v>181</v>
      </c>
      <c r="F10" s="41" t="s">
        <v>198</v>
      </c>
      <c r="G10" s="36"/>
      <c r="H10" s="36"/>
      <c r="I10" s="36"/>
      <c r="J10" s="36"/>
      <c r="K10" s="36"/>
      <c r="L10" s="36"/>
    </row>
    <row r="11" spans="1:12" ht="15" customHeight="1" thickBot="1">
      <c r="A11" s="40" t="s">
        <v>182</v>
      </c>
      <c r="B11" s="41" t="s">
        <v>179</v>
      </c>
      <c r="C11" s="41" t="s">
        <v>183</v>
      </c>
      <c r="D11" s="41" t="s">
        <v>199</v>
      </c>
      <c r="E11" s="41" t="s">
        <v>184</v>
      </c>
      <c r="F11" s="41" t="s">
        <v>198</v>
      </c>
      <c r="G11" s="36"/>
      <c r="H11" s="36"/>
      <c r="I11" s="36"/>
      <c r="J11" s="36"/>
      <c r="K11" s="36"/>
      <c r="L11" s="36"/>
    </row>
    <row r="12" spans="1:12" ht="15" customHeight="1" thickBot="1">
      <c r="A12" s="40" t="s">
        <v>185</v>
      </c>
      <c r="B12" s="41" t="s">
        <v>186</v>
      </c>
      <c r="C12" s="41" t="s">
        <v>187</v>
      </c>
      <c r="D12" s="41" t="s">
        <v>200</v>
      </c>
      <c r="E12" s="41" t="s">
        <v>188</v>
      </c>
      <c r="F12" s="41" t="s">
        <v>198</v>
      </c>
      <c r="G12" s="36"/>
      <c r="H12" s="36"/>
      <c r="I12" s="36"/>
      <c r="J12" s="36"/>
      <c r="K12" s="36"/>
      <c r="L12" s="36"/>
    </row>
    <row r="13" spans="1:12" ht="15" customHeight="1" thickBot="1">
      <c r="A13" s="40" t="s">
        <v>189</v>
      </c>
      <c r="B13" s="41" t="s">
        <v>201</v>
      </c>
      <c r="C13" s="41" t="s">
        <v>202</v>
      </c>
      <c r="D13" s="41" t="s">
        <v>79</v>
      </c>
      <c r="E13" s="41" t="s">
        <v>197</v>
      </c>
      <c r="F13" s="41" t="s">
        <v>198</v>
      </c>
      <c r="G13" s="36"/>
      <c r="H13" s="36"/>
      <c r="I13" s="36"/>
      <c r="J13" s="36"/>
      <c r="K13" s="36"/>
      <c r="L13" s="36"/>
    </row>
    <row r="14" spans="1:12" ht="15" customHeight="1" thickBot="1">
      <c r="A14" s="40" t="s">
        <v>190</v>
      </c>
      <c r="B14" s="41" t="s">
        <v>191</v>
      </c>
      <c r="C14" s="41" t="s">
        <v>192</v>
      </c>
      <c r="D14" s="41" t="s">
        <v>193</v>
      </c>
      <c r="E14" s="41" t="s">
        <v>203</v>
      </c>
      <c r="F14" s="41" t="s">
        <v>198</v>
      </c>
      <c r="G14" s="36"/>
      <c r="H14" s="36"/>
      <c r="I14" s="36"/>
      <c r="J14" s="36"/>
      <c r="K14" s="36"/>
      <c r="L14" s="36"/>
    </row>
    <row r="15" spans="1:12" ht="15" customHeight="1" thickBot="1">
      <c r="A15" s="40" t="s">
        <v>42</v>
      </c>
      <c r="B15" s="9" t="s">
        <v>204</v>
      </c>
      <c r="C15" s="41" t="s">
        <v>205</v>
      </c>
      <c r="D15" s="41" t="s">
        <v>196</v>
      </c>
      <c r="E15" s="41" t="s">
        <v>197</v>
      </c>
      <c r="F15" s="41" t="s">
        <v>198</v>
      </c>
      <c r="G15" s="36"/>
      <c r="H15" s="36"/>
      <c r="I15" s="36"/>
      <c r="J15" s="36"/>
      <c r="K15" s="36"/>
      <c r="L15" s="36"/>
    </row>
    <row r="16" spans="1:12" ht="15" customHeight="1" thickBot="1">
      <c r="A16" s="40" t="s">
        <v>43</v>
      </c>
      <c r="B16" s="9" t="s">
        <v>206</v>
      </c>
      <c r="C16" s="41" t="s">
        <v>207</v>
      </c>
      <c r="D16" s="41" t="s">
        <v>196</v>
      </c>
      <c r="E16" s="41" t="s">
        <v>197</v>
      </c>
      <c r="F16" s="41" t="s">
        <v>198</v>
      </c>
      <c r="G16" s="36"/>
      <c r="H16" s="36"/>
      <c r="I16" s="36"/>
      <c r="J16" s="36"/>
      <c r="K16" s="36"/>
      <c r="L16" s="36"/>
    </row>
    <row r="17" spans="1:12" ht="15" customHeight="1" thickBot="1">
      <c r="A17" s="40" t="s">
        <v>52</v>
      </c>
      <c r="B17" s="41" t="s">
        <v>44</v>
      </c>
      <c r="C17" s="41" t="s">
        <v>45</v>
      </c>
      <c r="D17" s="41" t="s">
        <v>46</v>
      </c>
      <c r="E17" s="41" t="s">
        <v>47</v>
      </c>
      <c r="F17" s="41" t="s">
        <v>198</v>
      </c>
      <c r="G17" s="36"/>
      <c r="H17" s="36"/>
      <c r="I17" s="36"/>
      <c r="J17" s="36"/>
      <c r="K17" s="36"/>
      <c r="L17" s="36"/>
    </row>
    <row r="18" spans="1:12" ht="15" customHeight="1" thickBot="1">
      <c r="A18" s="40" t="s">
        <v>48</v>
      </c>
      <c r="B18" s="41" t="s">
        <v>53</v>
      </c>
      <c r="C18" s="41" t="s">
        <v>54</v>
      </c>
      <c r="D18" s="41" t="s">
        <v>196</v>
      </c>
      <c r="E18" s="41" t="s">
        <v>197</v>
      </c>
      <c r="F18" s="41" t="s">
        <v>198</v>
      </c>
      <c r="G18" s="36"/>
      <c r="H18" s="36"/>
      <c r="I18" s="36"/>
      <c r="J18" s="36"/>
      <c r="K18" s="36"/>
      <c r="L18" s="36"/>
    </row>
    <row r="19" spans="1:12" ht="15" customHeight="1" thickBot="1">
      <c r="A19" s="40" t="s">
        <v>49</v>
      </c>
      <c r="B19" s="41" t="s">
        <v>55</v>
      </c>
      <c r="C19" s="41" t="s">
        <v>56</v>
      </c>
      <c r="D19" s="41" t="s">
        <v>196</v>
      </c>
      <c r="E19" s="41" t="s">
        <v>197</v>
      </c>
      <c r="F19" s="41" t="s">
        <v>198</v>
      </c>
      <c r="G19" s="36"/>
      <c r="H19" s="36"/>
      <c r="I19" s="36"/>
      <c r="J19" s="36"/>
      <c r="K19" s="36"/>
      <c r="L19" s="36"/>
    </row>
    <row r="20" spans="1:12" ht="1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 customHeight="1">
      <c r="A22" s="36"/>
      <c r="B22" s="36"/>
      <c r="C22" s="7" t="s">
        <v>51</v>
      </c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" customHeight="1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" customHeight="1" thickBot="1">
      <c r="A24" s="9" t="s">
        <v>175</v>
      </c>
      <c r="B24" s="39" t="s">
        <v>57</v>
      </c>
      <c r="C24" s="39" t="s">
        <v>58</v>
      </c>
      <c r="D24" s="39" t="s">
        <v>59</v>
      </c>
      <c r="E24" s="39" t="s">
        <v>60</v>
      </c>
      <c r="F24" s="39" t="s">
        <v>198</v>
      </c>
      <c r="G24" s="36"/>
      <c r="H24" s="36"/>
      <c r="I24" s="36"/>
      <c r="J24" s="36"/>
      <c r="K24" s="36"/>
      <c r="L24" s="36"/>
    </row>
    <row r="25" spans="1:12" ht="15" customHeight="1" thickBot="1">
      <c r="A25" s="40" t="s">
        <v>178</v>
      </c>
      <c r="B25" s="41" t="s">
        <v>62</v>
      </c>
      <c r="C25" s="41" t="s">
        <v>63</v>
      </c>
      <c r="D25" s="41" t="s">
        <v>193</v>
      </c>
      <c r="E25" s="41" t="s">
        <v>64</v>
      </c>
      <c r="F25" s="41" t="s">
        <v>177</v>
      </c>
      <c r="G25" s="36"/>
      <c r="H25" s="36"/>
      <c r="I25" s="36"/>
      <c r="J25" s="36"/>
      <c r="K25" s="36"/>
      <c r="L25" s="36"/>
    </row>
    <row r="26" spans="1:12" ht="15" customHeight="1" thickBot="1">
      <c r="A26" s="40" t="s">
        <v>182</v>
      </c>
      <c r="B26" s="41" t="s">
        <v>65</v>
      </c>
      <c r="C26" s="41" t="s">
        <v>66</v>
      </c>
      <c r="D26" s="41" t="s">
        <v>61</v>
      </c>
      <c r="E26" s="41" t="s">
        <v>67</v>
      </c>
      <c r="F26" s="41" t="s">
        <v>198</v>
      </c>
      <c r="G26" s="36"/>
      <c r="H26" s="36"/>
      <c r="I26" s="36"/>
      <c r="J26" s="36"/>
      <c r="K26" s="36"/>
      <c r="L26" s="36"/>
    </row>
    <row r="27" spans="1:12" ht="15" customHeight="1" thickBot="1">
      <c r="A27" s="40" t="s">
        <v>185</v>
      </c>
      <c r="B27" s="41" t="s">
        <v>140</v>
      </c>
      <c r="C27" s="41" t="s">
        <v>68</v>
      </c>
      <c r="D27" s="41" t="s">
        <v>69</v>
      </c>
      <c r="E27" s="41" t="s">
        <v>64</v>
      </c>
      <c r="F27" s="41" t="s">
        <v>177</v>
      </c>
      <c r="G27" s="36"/>
      <c r="H27" s="36"/>
      <c r="I27" s="36"/>
      <c r="J27" s="36"/>
      <c r="K27" s="36"/>
      <c r="L27" s="36"/>
    </row>
    <row r="28" spans="1:12" ht="15" customHeight="1" thickBot="1">
      <c r="A28" s="40" t="s">
        <v>189</v>
      </c>
      <c r="B28" s="41" t="s">
        <v>141</v>
      </c>
      <c r="C28" s="41" t="s">
        <v>142</v>
      </c>
      <c r="D28" s="41" t="s">
        <v>196</v>
      </c>
      <c r="E28" s="41" t="s">
        <v>197</v>
      </c>
      <c r="F28" s="41" t="s">
        <v>198</v>
      </c>
      <c r="G28" s="36"/>
      <c r="H28" s="36"/>
      <c r="I28" s="36"/>
      <c r="J28" s="36"/>
      <c r="K28" s="36"/>
      <c r="L28" s="36"/>
    </row>
    <row r="29" spans="1:12" ht="15" customHeight="1" thickBot="1">
      <c r="A29" s="40" t="s">
        <v>208</v>
      </c>
      <c r="B29" s="41" t="s">
        <v>209</v>
      </c>
      <c r="C29" s="41" t="s">
        <v>210</v>
      </c>
      <c r="D29" s="41" t="s">
        <v>200</v>
      </c>
      <c r="E29" s="41" t="s">
        <v>47</v>
      </c>
      <c r="F29" s="41" t="s">
        <v>198</v>
      </c>
      <c r="G29" s="36"/>
      <c r="H29" s="36"/>
      <c r="I29" s="36"/>
      <c r="J29" s="36"/>
      <c r="K29" s="36"/>
      <c r="L29" s="36"/>
    </row>
    <row r="30" spans="1:12" ht="15" customHeight="1" thickBot="1">
      <c r="A30" s="40" t="s">
        <v>42</v>
      </c>
      <c r="B30" s="42" t="s">
        <v>143</v>
      </c>
      <c r="C30" s="41" t="s">
        <v>113</v>
      </c>
      <c r="D30" s="41" t="s">
        <v>211</v>
      </c>
      <c r="E30" s="41" t="s">
        <v>176</v>
      </c>
      <c r="F30" s="41" t="s">
        <v>177</v>
      </c>
      <c r="G30" s="36"/>
      <c r="H30" s="36"/>
      <c r="I30" s="36"/>
      <c r="J30" s="36"/>
      <c r="K30" s="36"/>
      <c r="L30" s="36"/>
    </row>
    <row r="31" spans="1:12" ht="15" customHeight="1" thickBot="1">
      <c r="A31" s="40" t="s">
        <v>212</v>
      </c>
      <c r="B31" s="42" t="s">
        <v>144</v>
      </c>
      <c r="C31" s="41" t="s">
        <v>213</v>
      </c>
      <c r="D31" s="41" t="s">
        <v>79</v>
      </c>
      <c r="E31" s="41" t="s">
        <v>50</v>
      </c>
      <c r="F31" s="41" t="s">
        <v>198</v>
      </c>
      <c r="G31" s="36"/>
      <c r="H31" s="36"/>
      <c r="I31" s="36"/>
      <c r="J31" s="36"/>
      <c r="K31" s="36"/>
      <c r="L31" s="36"/>
    </row>
    <row r="32" spans="1:12" ht="15" customHeight="1" thickBot="1">
      <c r="A32" s="40" t="s">
        <v>43</v>
      </c>
      <c r="B32" s="41" t="s">
        <v>145</v>
      </c>
      <c r="C32" s="41" t="s">
        <v>80</v>
      </c>
      <c r="D32" s="41" t="s">
        <v>199</v>
      </c>
      <c r="E32" s="41" t="s">
        <v>181</v>
      </c>
      <c r="F32" s="41" t="s">
        <v>198</v>
      </c>
      <c r="G32" s="36"/>
      <c r="H32" s="36"/>
      <c r="I32" s="36"/>
      <c r="J32" s="36"/>
      <c r="K32" s="36"/>
      <c r="L32" s="36"/>
    </row>
    <row r="33" spans="1:12" ht="15" customHeight="1" thickBot="1">
      <c r="A33" s="40" t="s">
        <v>52</v>
      </c>
      <c r="B33" s="41" t="s">
        <v>146</v>
      </c>
      <c r="C33" s="41" t="s">
        <v>81</v>
      </c>
      <c r="D33" s="41" t="s">
        <v>147</v>
      </c>
      <c r="E33" s="41" t="s">
        <v>70</v>
      </c>
      <c r="F33" s="41" t="s">
        <v>198</v>
      </c>
      <c r="G33" s="36"/>
      <c r="H33" s="36"/>
      <c r="I33" s="36"/>
      <c r="J33" s="36"/>
      <c r="K33" s="36"/>
      <c r="L33" s="36"/>
    </row>
    <row r="34" spans="1:12" ht="15" customHeight="1" thickBot="1">
      <c r="A34" s="40" t="s">
        <v>82</v>
      </c>
      <c r="B34" s="41" t="s">
        <v>83</v>
      </c>
      <c r="C34" s="41" t="s">
        <v>84</v>
      </c>
      <c r="D34" s="41" t="s">
        <v>200</v>
      </c>
      <c r="E34" s="41" t="s">
        <v>85</v>
      </c>
      <c r="F34" s="41" t="s">
        <v>198</v>
      </c>
      <c r="G34" s="36"/>
      <c r="H34" s="36"/>
      <c r="I34" s="36"/>
      <c r="J34" s="36"/>
      <c r="K34" s="36"/>
      <c r="L34" s="36"/>
    </row>
    <row r="35" spans="1:12" ht="15" customHeight="1" thickBot="1">
      <c r="A35" s="40" t="s">
        <v>48</v>
      </c>
      <c r="B35" s="41" t="s">
        <v>148</v>
      </c>
      <c r="C35" s="41" t="s">
        <v>149</v>
      </c>
      <c r="D35" s="41" t="s">
        <v>150</v>
      </c>
      <c r="E35" s="41" t="s">
        <v>60</v>
      </c>
      <c r="F35" s="41" t="s">
        <v>198</v>
      </c>
      <c r="G35" s="36"/>
      <c r="H35" s="36"/>
      <c r="I35" s="36"/>
      <c r="J35" s="36"/>
      <c r="K35" s="36"/>
      <c r="L35" s="36"/>
    </row>
    <row r="36" spans="1:12" ht="15" customHeight="1" thickBot="1">
      <c r="A36" s="40" t="s">
        <v>112</v>
      </c>
      <c r="B36" s="41" t="s">
        <v>151</v>
      </c>
      <c r="C36" s="41" t="s">
        <v>152</v>
      </c>
      <c r="D36" s="41" t="s">
        <v>153</v>
      </c>
      <c r="E36" s="41" t="s">
        <v>154</v>
      </c>
      <c r="F36" s="41" t="s">
        <v>198</v>
      </c>
      <c r="G36" s="36"/>
      <c r="H36" s="36"/>
      <c r="I36" s="36"/>
      <c r="J36" s="36"/>
      <c r="K36" s="36"/>
      <c r="L36" s="36"/>
    </row>
    <row r="37" spans="1:12" ht="15" customHeight="1" thickBot="1">
      <c r="A37" s="40" t="s">
        <v>49</v>
      </c>
      <c r="B37" s="41" t="s">
        <v>155</v>
      </c>
      <c r="C37" s="41" t="s">
        <v>156</v>
      </c>
      <c r="D37" s="41" t="s">
        <v>211</v>
      </c>
      <c r="E37" s="41" t="s">
        <v>60</v>
      </c>
      <c r="F37" s="41" t="s">
        <v>198</v>
      </c>
      <c r="G37" s="36"/>
      <c r="H37" s="36"/>
      <c r="I37" s="36"/>
      <c r="J37" s="36"/>
      <c r="K37" s="36"/>
      <c r="L37" s="36"/>
    </row>
    <row r="38" spans="1:12" ht="1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1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1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1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1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1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1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1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1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1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1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1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1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1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1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1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1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H230"/>
  <sheetViews>
    <sheetView zoomScalePageLayoutView="0" workbookViewId="0" topLeftCell="A201">
      <selection activeCell="F179" sqref="F179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2:3" ht="27" customHeight="1">
      <c r="B8" s="16"/>
      <c r="C8" s="6" t="s">
        <v>160</v>
      </c>
    </row>
    <row r="9" spans="2:3" ht="18.75" customHeight="1">
      <c r="B9" s="16"/>
      <c r="C9" s="17"/>
    </row>
    <row r="10" ht="12.75" customHeight="1">
      <c r="C10" s="7"/>
    </row>
    <row r="11" ht="17.25" customHeight="1">
      <c r="C11" s="1" t="s">
        <v>30</v>
      </c>
    </row>
    <row r="12" ht="12.75" customHeight="1">
      <c r="C12" s="7"/>
    </row>
    <row r="14" spans="1:7" ht="15" customHeight="1">
      <c r="A14" s="4"/>
      <c r="C14" s="18" t="s">
        <v>214</v>
      </c>
      <c r="D14" s="4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11" t="s">
        <v>97</v>
      </c>
      <c r="B16" s="11" t="s">
        <v>99</v>
      </c>
      <c r="C16" s="11" t="s">
        <v>100</v>
      </c>
      <c r="D16" s="11" t="s">
        <v>101</v>
      </c>
    </row>
    <row r="17" spans="1:4" ht="12.75" customHeight="1">
      <c r="A17" s="14" t="s">
        <v>103</v>
      </c>
      <c r="B17" s="14" t="s">
        <v>257</v>
      </c>
      <c r="C17" s="14" t="s">
        <v>228</v>
      </c>
      <c r="D17" s="50">
        <v>27.18</v>
      </c>
    </row>
    <row r="18" spans="1:4" ht="12.75" customHeight="1">
      <c r="A18" s="3" t="s">
        <v>104</v>
      </c>
      <c r="B18" s="3" t="s">
        <v>271</v>
      </c>
      <c r="C18" s="3" t="s">
        <v>236</v>
      </c>
      <c r="D18" s="10">
        <v>28.18</v>
      </c>
    </row>
    <row r="19" spans="1:4" ht="12.75" customHeight="1">
      <c r="A19" s="3" t="s">
        <v>105</v>
      </c>
      <c r="B19" s="3" t="s">
        <v>250</v>
      </c>
      <c r="C19" s="3" t="s">
        <v>221</v>
      </c>
      <c r="D19" s="10">
        <v>28.44</v>
      </c>
    </row>
    <row r="20" spans="1:4" ht="12.75" customHeight="1">
      <c r="A20" s="3" t="s">
        <v>106</v>
      </c>
      <c r="B20" s="3" t="s">
        <v>366</v>
      </c>
      <c r="C20" s="3" t="s">
        <v>239</v>
      </c>
      <c r="D20" s="10">
        <v>28.49</v>
      </c>
    </row>
    <row r="21" spans="1:4" ht="12.75" customHeight="1">
      <c r="A21" s="3" t="s">
        <v>107</v>
      </c>
      <c r="B21" s="3" t="s">
        <v>281</v>
      </c>
      <c r="C21" s="3" t="s">
        <v>282</v>
      </c>
      <c r="D21" s="10">
        <v>28.5</v>
      </c>
    </row>
    <row r="22" spans="1:4" ht="12.75" customHeight="1">
      <c r="A22" s="3" t="s">
        <v>108</v>
      </c>
      <c r="B22" s="3" t="s">
        <v>260</v>
      </c>
      <c r="C22" s="3" t="s">
        <v>261</v>
      </c>
      <c r="D22" s="10">
        <v>28.92</v>
      </c>
    </row>
    <row r="23" spans="1:4" ht="12.75" customHeight="1">
      <c r="A23" s="12" t="s">
        <v>109</v>
      </c>
      <c r="B23" s="3" t="s">
        <v>218</v>
      </c>
      <c r="C23" s="3" t="s">
        <v>219</v>
      </c>
      <c r="D23" s="10">
        <v>28.93</v>
      </c>
    </row>
    <row r="24" spans="1:4" ht="12.75" customHeight="1">
      <c r="A24" s="12" t="s">
        <v>110</v>
      </c>
      <c r="B24" s="3" t="s">
        <v>220</v>
      </c>
      <c r="C24" s="3" t="s">
        <v>221</v>
      </c>
      <c r="D24" s="10">
        <v>29.03</v>
      </c>
    </row>
    <row r="25" spans="1:4" ht="12.75" customHeight="1">
      <c r="A25" s="12" t="s">
        <v>111</v>
      </c>
      <c r="B25" s="3" t="s">
        <v>255</v>
      </c>
      <c r="C25" s="3" t="s">
        <v>239</v>
      </c>
      <c r="D25" s="10">
        <v>29.18</v>
      </c>
    </row>
    <row r="26" spans="1:4" ht="12.75" customHeight="1">
      <c r="A26" s="12" t="s">
        <v>127</v>
      </c>
      <c r="B26" s="3" t="s">
        <v>251</v>
      </c>
      <c r="C26" s="3" t="s">
        <v>221</v>
      </c>
      <c r="D26" s="10">
        <v>29.35</v>
      </c>
    </row>
    <row r="27" spans="1:4" ht="12.75" customHeight="1">
      <c r="A27" s="12" t="s">
        <v>128</v>
      </c>
      <c r="B27" s="3" t="s">
        <v>222</v>
      </c>
      <c r="C27" s="3" t="s">
        <v>223</v>
      </c>
      <c r="D27" s="10">
        <v>29.53</v>
      </c>
    </row>
    <row r="28" spans="1:4" ht="12.75" customHeight="1">
      <c r="A28" s="12" t="s">
        <v>129</v>
      </c>
      <c r="B28" s="3" t="s">
        <v>253</v>
      </c>
      <c r="C28" s="3" t="s">
        <v>239</v>
      </c>
      <c r="D28" s="10">
        <v>29.59</v>
      </c>
    </row>
    <row r="29" spans="1:4" ht="12.75" customHeight="1">
      <c r="A29" s="12" t="s">
        <v>130</v>
      </c>
      <c r="B29" s="3" t="s">
        <v>254</v>
      </c>
      <c r="C29" s="3" t="s">
        <v>221</v>
      </c>
      <c r="D29" s="10">
        <v>29.77</v>
      </c>
    </row>
    <row r="30" spans="1:4" ht="12.75" customHeight="1">
      <c r="A30" s="12" t="s">
        <v>131</v>
      </c>
      <c r="B30" s="3" t="s">
        <v>362</v>
      </c>
      <c r="C30" s="3" t="s">
        <v>226</v>
      </c>
      <c r="D30" s="10">
        <v>29.78</v>
      </c>
    </row>
    <row r="31" spans="1:4" ht="12.75" customHeight="1">
      <c r="A31" s="12" t="s">
        <v>132</v>
      </c>
      <c r="B31" s="3" t="s">
        <v>363</v>
      </c>
      <c r="C31" s="3" t="s">
        <v>226</v>
      </c>
      <c r="D31" s="10">
        <v>29.85</v>
      </c>
    </row>
    <row r="32" spans="1:4" ht="12.75" customHeight="1">
      <c r="A32" s="12" t="s">
        <v>133</v>
      </c>
      <c r="B32" s="3" t="s">
        <v>266</v>
      </c>
      <c r="C32" s="3" t="s">
        <v>264</v>
      </c>
      <c r="D32" s="10">
        <v>30.01</v>
      </c>
    </row>
    <row r="33" spans="1:4" ht="12.75" customHeight="1">
      <c r="A33" s="12" t="s">
        <v>134</v>
      </c>
      <c r="B33" s="3" t="s">
        <v>262</v>
      </c>
      <c r="C33" s="3" t="s">
        <v>219</v>
      </c>
      <c r="D33" s="10">
        <v>30.22</v>
      </c>
    </row>
    <row r="34" spans="1:4" ht="12.75" customHeight="1">
      <c r="A34" s="12" t="s">
        <v>135</v>
      </c>
      <c r="B34" s="3" t="s">
        <v>263</v>
      </c>
      <c r="C34" s="3" t="s">
        <v>264</v>
      </c>
      <c r="D34" s="10">
        <v>30.31</v>
      </c>
    </row>
    <row r="35" spans="1:4" ht="12.75" customHeight="1">
      <c r="A35" s="3" t="s">
        <v>136</v>
      </c>
      <c r="B35" s="3" t="s">
        <v>361</v>
      </c>
      <c r="C35" s="3" t="s">
        <v>226</v>
      </c>
      <c r="D35" s="10">
        <v>30.33</v>
      </c>
    </row>
    <row r="36" spans="1:4" ht="12.75" customHeight="1">
      <c r="A36" s="3" t="s">
        <v>137</v>
      </c>
      <c r="B36" s="3" t="s">
        <v>277</v>
      </c>
      <c r="C36" s="3" t="s">
        <v>193</v>
      </c>
      <c r="D36" s="10">
        <v>30.37</v>
      </c>
    </row>
    <row r="37" spans="1:4" ht="12.75" customHeight="1">
      <c r="A37" s="3" t="s">
        <v>11</v>
      </c>
      <c r="B37" s="3" t="s">
        <v>285</v>
      </c>
      <c r="C37" s="3" t="s">
        <v>284</v>
      </c>
      <c r="D37" s="10">
        <v>30.55</v>
      </c>
    </row>
    <row r="38" spans="1:4" ht="12.75" customHeight="1">
      <c r="A38" s="3" t="s">
        <v>12</v>
      </c>
      <c r="B38" s="3" t="s">
        <v>365</v>
      </c>
      <c r="C38" s="3" t="s">
        <v>284</v>
      </c>
      <c r="D38" s="10">
        <v>30.64</v>
      </c>
    </row>
    <row r="39" spans="1:4" ht="12.75" customHeight="1">
      <c r="A39" s="3" t="s">
        <v>13</v>
      </c>
      <c r="B39" s="3" t="s">
        <v>278</v>
      </c>
      <c r="C39" s="3" t="s">
        <v>239</v>
      </c>
      <c r="D39" s="10">
        <v>30.71</v>
      </c>
    </row>
    <row r="40" spans="1:4" ht="12.75" customHeight="1">
      <c r="A40" s="3" t="s">
        <v>14</v>
      </c>
      <c r="B40" s="3" t="s">
        <v>265</v>
      </c>
      <c r="C40" s="3" t="s">
        <v>264</v>
      </c>
      <c r="D40" s="10">
        <v>31.17</v>
      </c>
    </row>
    <row r="41" spans="1:4" ht="12.75" customHeight="1">
      <c r="A41" s="3" t="s">
        <v>15</v>
      </c>
      <c r="B41" s="3" t="s">
        <v>275</v>
      </c>
      <c r="C41" s="3" t="s">
        <v>193</v>
      </c>
      <c r="D41" s="10">
        <v>31.37</v>
      </c>
    </row>
    <row r="42" spans="1:4" ht="12.75" customHeight="1">
      <c r="A42" s="3" t="s">
        <v>16</v>
      </c>
      <c r="B42" s="3" t="s">
        <v>279</v>
      </c>
      <c r="C42" s="3" t="s">
        <v>280</v>
      </c>
      <c r="D42" s="10">
        <v>31.37</v>
      </c>
    </row>
    <row r="43" spans="1:4" ht="12.75" customHeight="1">
      <c r="A43" s="3" t="s">
        <v>17</v>
      </c>
      <c r="B43" s="3" t="s">
        <v>283</v>
      </c>
      <c r="C43" s="3" t="s">
        <v>284</v>
      </c>
      <c r="D43" s="10">
        <v>31.44</v>
      </c>
    </row>
    <row r="44" spans="1:4" ht="12.75" customHeight="1">
      <c r="A44" s="3" t="s">
        <v>18</v>
      </c>
      <c r="B44" s="3" t="s">
        <v>256</v>
      </c>
      <c r="C44" s="3" t="s">
        <v>228</v>
      </c>
      <c r="D44" s="10">
        <v>31.59</v>
      </c>
    </row>
    <row r="45" spans="1:4" ht="12.75" customHeight="1">
      <c r="A45" s="3" t="s">
        <v>19</v>
      </c>
      <c r="B45" s="3" t="s">
        <v>359</v>
      </c>
      <c r="C45" s="3" t="s">
        <v>284</v>
      </c>
      <c r="D45" s="10">
        <v>31.91</v>
      </c>
    </row>
    <row r="46" spans="1:4" ht="12.75" customHeight="1">
      <c r="A46" s="3" t="s">
        <v>20</v>
      </c>
      <c r="B46" s="3" t="s">
        <v>270</v>
      </c>
      <c r="C46" s="3" t="s">
        <v>236</v>
      </c>
      <c r="D46" s="10">
        <v>32.15</v>
      </c>
    </row>
    <row r="47" spans="1:4" ht="12.75" customHeight="1">
      <c r="A47" s="3" t="s">
        <v>21</v>
      </c>
      <c r="B47" s="3" t="s">
        <v>267</v>
      </c>
      <c r="C47" s="3" t="s">
        <v>264</v>
      </c>
      <c r="D47" s="10">
        <v>32.24</v>
      </c>
    </row>
    <row r="48" spans="1:4" ht="12.75" customHeight="1">
      <c r="A48" s="3" t="s">
        <v>22</v>
      </c>
      <c r="B48" s="3" t="s">
        <v>272</v>
      </c>
      <c r="C48" s="3" t="s">
        <v>236</v>
      </c>
      <c r="D48" s="10">
        <v>32.3</v>
      </c>
    </row>
    <row r="49" spans="1:4" ht="12.75" customHeight="1">
      <c r="A49" s="3" t="s">
        <v>23</v>
      </c>
      <c r="B49" s="3" t="s">
        <v>370</v>
      </c>
      <c r="C49" s="3" t="s">
        <v>368</v>
      </c>
      <c r="D49" s="10">
        <v>32.66</v>
      </c>
    </row>
    <row r="50" spans="1:4" ht="12.75" customHeight="1">
      <c r="A50" s="3" t="s">
        <v>24</v>
      </c>
      <c r="B50" s="3" t="s">
        <v>273</v>
      </c>
      <c r="C50" s="3" t="s">
        <v>274</v>
      </c>
      <c r="D50" s="10">
        <v>34.6</v>
      </c>
    </row>
    <row r="51" spans="1:4" ht="12.75" customHeight="1">
      <c r="A51" s="3" t="s">
        <v>25</v>
      </c>
      <c r="B51" s="3" t="s">
        <v>371</v>
      </c>
      <c r="C51" s="3" t="s">
        <v>368</v>
      </c>
      <c r="D51" s="10">
        <v>34.7</v>
      </c>
    </row>
    <row r="52" spans="1:4" ht="12.75" customHeight="1">
      <c r="A52" s="12" t="s">
        <v>26</v>
      </c>
      <c r="B52" s="3" t="s">
        <v>369</v>
      </c>
      <c r="C52" s="3" t="s">
        <v>368</v>
      </c>
      <c r="D52" s="10">
        <v>34.86</v>
      </c>
    </row>
    <row r="53" spans="1:4" ht="12.75" customHeight="1">
      <c r="A53" s="12" t="s">
        <v>27</v>
      </c>
      <c r="B53" s="3" t="s">
        <v>364</v>
      </c>
      <c r="C53" s="3" t="s">
        <v>193</v>
      </c>
      <c r="D53" s="10">
        <v>35.66</v>
      </c>
    </row>
    <row r="54" spans="1:4" ht="12.75" customHeight="1">
      <c r="A54" s="12" t="s">
        <v>28</v>
      </c>
      <c r="B54" s="3" t="s">
        <v>258</v>
      </c>
      <c r="C54" s="3" t="s">
        <v>233</v>
      </c>
      <c r="D54" s="10">
        <v>38.32</v>
      </c>
    </row>
    <row r="55" spans="1:4" ht="12.75" customHeight="1">
      <c r="A55" s="12" t="s">
        <v>29</v>
      </c>
      <c r="B55" s="3" t="s">
        <v>367</v>
      </c>
      <c r="C55" s="3" t="s">
        <v>368</v>
      </c>
      <c r="D55" s="10">
        <v>40.97</v>
      </c>
    </row>
    <row r="56" spans="1:4" ht="12.75" customHeight="1">
      <c r="A56" s="12"/>
      <c r="B56" s="3" t="s">
        <v>259</v>
      </c>
      <c r="C56" s="3" t="s">
        <v>233</v>
      </c>
      <c r="D56" s="10" t="s">
        <v>358</v>
      </c>
    </row>
    <row r="57" spans="1:4" ht="12.75" customHeight="1">
      <c r="A57" s="12"/>
      <c r="B57" s="3" t="s">
        <v>229</v>
      </c>
      <c r="C57" s="3" t="s">
        <v>252</v>
      </c>
      <c r="D57" s="10">
        <v>30.34</v>
      </c>
    </row>
    <row r="58" spans="1:4" ht="12.75" customHeight="1">
      <c r="A58" s="3"/>
      <c r="B58" s="3" t="s">
        <v>360</v>
      </c>
      <c r="C58" s="3" t="s">
        <v>291</v>
      </c>
      <c r="D58" s="10">
        <v>31.07</v>
      </c>
    </row>
    <row r="59" spans="1:4" ht="12.75" customHeight="1">
      <c r="A59" s="3"/>
      <c r="B59" s="3" t="s">
        <v>268</v>
      </c>
      <c r="C59" s="3" t="s">
        <v>269</v>
      </c>
      <c r="D59" s="10">
        <v>32.33</v>
      </c>
    </row>
    <row r="60" spans="1:4" ht="12.75" customHeight="1">
      <c r="A60" s="3"/>
      <c r="B60" s="3" t="s">
        <v>372</v>
      </c>
      <c r="C60" s="3" t="s">
        <v>373</v>
      </c>
      <c r="D60" s="10">
        <v>38.91</v>
      </c>
    </row>
    <row r="61" spans="1:4" ht="12.75" customHeight="1">
      <c r="A61" s="4"/>
      <c r="B61" s="4"/>
      <c r="C61" s="4"/>
      <c r="D61" s="4"/>
    </row>
    <row r="62" ht="12.75" customHeight="1">
      <c r="A62" s="4"/>
    </row>
    <row r="63" spans="1:5" ht="12.75" customHeight="1">
      <c r="A63" s="4"/>
      <c r="C63" s="18" t="s">
        <v>215</v>
      </c>
      <c r="D63" s="4"/>
      <c r="E63" s="4"/>
    </row>
    <row r="64" spans="1:5" ht="12.75" customHeight="1" thickBot="1">
      <c r="A64" s="4"/>
      <c r="B64" s="4"/>
      <c r="C64" s="4"/>
      <c r="D64" s="4"/>
      <c r="E64" s="4"/>
    </row>
    <row r="65" spans="1:5" ht="12.75" customHeight="1" thickBot="1">
      <c r="A65" s="11" t="s">
        <v>97</v>
      </c>
      <c r="B65" s="11" t="s">
        <v>99</v>
      </c>
      <c r="C65" s="11" t="s">
        <v>100</v>
      </c>
      <c r="D65" s="11" t="s">
        <v>101</v>
      </c>
      <c r="E65" s="11" t="s">
        <v>102</v>
      </c>
    </row>
    <row r="66" spans="1:5" ht="12.75" customHeight="1">
      <c r="A66" s="14" t="s">
        <v>103</v>
      </c>
      <c r="B66" s="14" t="s">
        <v>257</v>
      </c>
      <c r="C66" s="14" t="s">
        <v>228</v>
      </c>
      <c r="D66" s="50">
        <v>27.23</v>
      </c>
      <c r="E66" s="19">
        <v>13</v>
      </c>
    </row>
    <row r="67" spans="1:5" ht="12.75" customHeight="1">
      <c r="A67" s="3" t="s">
        <v>104</v>
      </c>
      <c r="B67" s="3" t="s">
        <v>281</v>
      </c>
      <c r="C67" s="3" t="s">
        <v>282</v>
      </c>
      <c r="D67" s="10">
        <v>27.9</v>
      </c>
      <c r="E67" s="20">
        <v>10</v>
      </c>
    </row>
    <row r="68" spans="1:5" ht="12.75" customHeight="1">
      <c r="A68" s="3" t="s">
        <v>105</v>
      </c>
      <c r="B68" s="3" t="s">
        <v>366</v>
      </c>
      <c r="C68" s="3" t="s">
        <v>239</v>
      </c>
      <c r="D68" s="10">
        <v>27.98</v>
      </c>
      <c r="E68" s="20">
        <v>8</v>
      </c>
    </row>
    <row r="69" spans="1:5" ht="12.75" customHeight="1">
      <c r="A69" s="3" t="s">
        <v>106</v>
      </c>
      <c r="B69" s="3" t="s">
        <v>271</v>
      </c>
      <c r="C69" s="3" t="s">
        <v>236</v>
      </c>
      <c r="D69" s="10">
        <v>28.28</v>
      </c>
      <c r="E69" s="20">
        <v>6</v>
      </c>
    </row>
    <row r="70" spans="1:5" ht="12.75" customHeight="1">
      <c r="A70" s="3" t="s">
        <v>107</v>
      </c>
      <c r="B70" s="3" t="s">
        <v>260</v>
      </c>
      <c r="C70" s="3" t="s">
        <v>261</v>
      </c>
      <c r="D70" s="10">
        <v>29.22</v>
      </c>
      <c r="E70" s="20">
        <v>4</v>
      </c>
    </row>
    <row r="71" spans="1:5" ht="12.75" customHeight="1">
      <c r="A71" s="3" t="s">
        <v>108</v>
      </c>
      <c r="B71" s="3" t="s">
        <v>220</v>
      </c>
      <c r="C71" s="3" t="s">
        <v>221</v>
      </c>
      <c r="D71" s="10">
        <v>29.67</v>
      </c>
      <c r="E71" s="20">
        <v>3</v>
      </c>
    </row>
    <row r="72" spans="1:5" ht="12.75" customHeight="1">
      <c r="A72" s="12"/>
      <c r="B72" s="3" t="s">
        <v>250</v>
      </c>
      <c r="C72" s="3" t="s">
        <v>221</v>
      </c>
      <c r="D72" s="10" t="s">
        <v>358</v>
      </c>
      <c r="E72" s="21"/>
    </row>
    <row r="73" spans="1:5" ht="12.75" customHeight="1">
      <c r="A73" s="12"/>
      <c r="B73" s="3" t="s">
        <v>218</v>
      </c>
      <c r="C73" s="3" t="s">
        <v>219</v>
      </c>
      <c r="D73" s="10" t="s">
        <v>358</v>
      </c>
      <c r="E73" s="21"/>
    </row>
    <row r="74" spans="1:4" ht="12.75" customHeight="1">
      <c r="A74" s="4"/>
      <c r="B74" s="4"/>
      <c r="C74" s="4"/>
      <c r="D74" s="4"/>
    </row>
    <row r="75" spans="1:4" ht="12.75" customHeight="1">
      <c r="A75" s="4"/>
      <c r="B75" s="4"/>
      <c r="C75" s="4"/>
      <c r="D75" s="4"/>
    </row>
    <row r="76" spans="1:7" ht="15" customHeight="1">
      <c r="A76" s="4"/>
      <c r="C76" s="18" t="s">
        <v>216</v>
      </c>
      <c r="D76" s="4"/>
      <c r="E76" s="4"/>
      <c r="F76" s="4"/>
      <c r="G76" s="4"/>
    </row>
    <row r="77" spans="1:7" ht="12.75" customHeight="1" thickBot="1">
      <c r="A77" s="4"/>
      <c r="B77" s="4"/>
      <c r="C77" s="4"/>
      <c r="D77" s="4"/>
      <c r="E77" s="4"/>
      <c r="F77" s="4"/>
      <c r="G77" s="4"/>
    </row>
    <row r="78" spans="1:5" ht="12.75" customHeight="1" thickBot="1">
      <c r="A78" s="11" t="s">
        <v>97</v>
      </c>
      <c r="B78" s="11" t="s">
        <v>99</v>
      </c>
      <c r="C78" s="11" t="s">
        <v>100</v>
      </c>
      <c r="D78" s="11" t="s">
        <v>101</v>
      </c>
      <c r="E78" s="11" t="s">
        <v>102</v>
      </c>
    </row>
    <row r="79" spans="1:5" ht="12.75" customHeight="1">
      <c r="A79" s="14" t="s">
        <v>103</v>
      </c>
      <c r="B79" s="14" t="s">
        <v>621</v>
      </c>
      <c r="C79" s="14" t="s">
        <v>236</v>
      </c>
      <c r="D79" s="14" t="s">
        <v>634</v>
      </c>
      <c r="E79" s="19">
        <v>13</v>
      </c>
    </row>
    <row r="80" spans="1:5" ht="12.75" customHeight="1">
      <c r="A80" s="3" t="s">
        <v>104</v>
      </c>
      <c r="B80" s="3" t="s">
        <v>625</v>
      </c>
      <c r="C80" s="3" t="s">
        <v>294</v>
      </c>
      <c r="D80" s="3" t="s">
        <v>639</v>
      </c>
      <c r="E80" s="20">
        <v>10</v>
      </c>
    </row>
    <row r="81" spans="1:5" ht="12.75" customHeight="1">
      <c r="A81" s="3" t="s">
        <v>105</v>
      </c>
      <c r="B81" s="3" t="s">
        <v>231</v>
      </c>
      <c r="C81" s="3" t="s">
        <v>228</v>
      </c>
      <c r="D81" s="3" t="s">
        <v>633</v>
      </c>
      <c r="E81" s="20">
        <v>8</v>
      </c>
    </row>
    <row r="82" spans="1:5" ht="12.75" customHeight="1">
      <c r="A82" s="3" t="s">
        <v>106</v>
      </c>
      <c r="B82" s="3" t="s">
        <v>626</v>
      </c>
      <c r="C82" s="3" t="s">
        <v>221</v>
      </c>
      <c r="D82" s="3" t="s">
        <v>640</v>
      </c>
      <c r="E82" s="20">
        <v>6</v>
      </c>
    </row>
    <row r="83" spans="1:5" ht="12.75" customHeight="1">
      <c r="A83" s="3" t="s">
        <v>107</v>
      </c>
      <c r="B83" s="3" t="s">
        <v>402</v>
      </c>
      <c r="C83" s="3" t="s">
        <v>347</v>
      </c>
      <c r="D83" s="3" t="s">
        <v>642</v>
      </c>
      <c r="E83" s="20">
        <v>4</v>
      </c>
    </row>
    <row r="84" spans="1:5" ht="12.75" customHeight="1">
      <c r="A84" s="3" t="s">
        <v>108</v>
      </c>
      <c r="B84" s="3" t="s">
        <v>628</v>
      </c>
      <c r="C84" s="3" t="s">
        <v>226</v>
      </c>
      <c r="D84" s="3" t="s">
        <v>641</v>
      </c>
      <c r="E84" s="20">
        <v>3</v>
      </c>
    </row>
    <row r="85" spans="1:5" ht="12.75" customHeight="1">
      <c r="A85" s="12" t="s">
        <v>109</v>
      </c>
      <c r="B85" s="3" t="s">
        <v>554</v>
      </c>
      <c r="C85" s="3" t="s">
        <v>294</v>
      </c>
      <c r="D85" s="3" t="s">
        <v>638</v>
      </c>
      <c r="E85" s="21">
        <v>2</v>
      </c>
    </row>
    <row r="86" spans="1:5" ht="12.75" customHeight="1">
      <c r="A86" s="12" t="s">
        <v>110</v>
      </c>
      <c r="B86" s="3" t="s">
        <v>623</v>
      </c>
      <c r="C86" s="3" t="s">
        <v>233</v>
      </c>
      <c r="D86" s="3" t="s">
        <v>635</v>
      </c>
      <c r="E86" s="21">
        <v>1</v>
      </c>
    </row>
    <row r="87" spans="1:4" ht="12.75" customHeight="1">
      <c r="A87" s="12" t="s">
        <v>111</v>
      </c>
      <c r="B87" s="3" t="s">
        <v>624</v>
      </c>
      <c r="C87" s="3" t="s">
        <v>239</v>
      </c>
      <c r="D87" s="3" t="s">
        <v>636</v>
      </c>
    </row>
    <row r="88" spans="1:4" ht="12.75" customHeight="1">
      <c r="A88" s="12" t="s">
        <v>127</v>
      </c>
      <c r="B88" s="3" t="s">
        <v>552</v>
      </c>
      <c r="C88" s="3" t="s">
        <v>294</v>
      </c>
      <c r="D88" s="3" t="s">
        <v>637</v>
      </c>
    </row>
    <row r="89" spans="1:4" ht="12.75" customHeight="1">
      <c r="A89" s="12"/>
      <c r="B89" s="3" t="s">
        <v>220</v>
      </c>
      <c r="C89" s="3" t="s">
        <v>221</v>
      </c>
      <c r="D89" s="3" t="s">
        <v>539</v>
      </c>
    </row>
    <row r="90" spans="1:4" ht="12.75" customHeight="1">
      <c r="A90" s="12"/>
      <c r="B90" s="3" t="s">
        <v>630</v>
      </c>
      <c r="C90" s="3" t="s">
        <v>284</v>
      </c>
      <c r="D90" s="3" t="s">
        <v>539</v>
      </c>
    </row>
    <row r="91" spans="1:4" ht="12.75" customHeight="1">
      <c r="A91" s="12"/>
      <c r="B91" s="3" t="s">
        <v>631</v>
      </c>
      <c r="C91" s="3" t="s">
        <v>284</v>
      </c>
      <c r="D91" s="3" t="s">
        <v>539</v>
      </c>
    </row>
    <row r="92" spans="1:4" ht="12.75" customHeight="1">
      <c r="A92" s="12"/>
      <c r="B92" s="3" t="s">
        <v>218</v>
      </c>
      <c r="C92" s="3" t="s">
        <v>219</v>
      </c>
      <c r="D92" s="3" t="s">
        <v>358</v>
      </c>
    </row>
    <row r="93" spans="1:4" ht="12.75" customHeight="1">
      <c r="A93" s="12"/>
      <c r="B93" s="3" t="s">
        <v>622</v>
      </c>
      <c r="C93" s="3" t="s">
        <v>236</v>
      </c>
      <c r="D93" s="3" t="s">
        <v>358</v>
      </c>
    </row>
    <row r="94" spans="1:4" ht="12.75" customHeight="1">
      <c r="A94" s="12"/>
      <c r="B94" s="3" t="s">
        <v>364</v>
      </c>
      <c r="C94" s="3" t="s">
        <v>193</v>
      </c>
      <c r="D94" s="3" t="s">
        <v>358</v>
      </c>
    </row>
    <row r="95" spans="1:4" ht="12.75" customHeight="1">
      <c r="A95" s="12"/>
      <c r="B95" s="3" t="s">
        <v>366</v>
      </c>
      <c r="C95" s="3" t="s">
        <v>239</v>
      </c>
      <c r="D95" s="3" t="s">
        <v>358</v>
      </c>
    </row>
    <row r="96" spans="1:4" ht="12.75" customHeight="1">
      <c r="A96" s="12"/>
      <c r="B96" s="3" t="s">
        <v>627</v>
      </c>
      <c r="C96" s="3" t="s">
        <v>226</v>
      </c>
      <c r="D96" s="3" t="s">
        <v>358</v>
      </c>
    </row>
    <row r="97" spans="1:4" ht="12.75" customHeight="1">
      <c r="A97" s="12"/>
      <c r="B97" s="3" t="s">
        <v>629</v>
      </c>
      <c r="C97" s="3" t="s">
        <v>226</v>
      </c>
      <c r="D97" s="3" t="s">
        <v>358</v>
      </c>
    </row>
    <row r="98" spans="1:4" s="4" customFormat="1" ht="12.75" customHeight="1">
      <c r="A98" s="12"/>
      <c r="B98" s="3" t="s">
        <v>632</v>
      </c>
      <c r="C98" s="3" t="s">
        <v>284</v>
      </c>
      <c r="D98" s="3" t="s">
        <v>358</v>
      </c>
    </row>
    <row r="99" spans="1:4" ht="12.75" customHeight="1">
      <c r="A99" s="4"/>
      <c r="B99" s="4"/>
      <c r="C99" s="4"/>
      <c r="D99" s="4"/>
    </row>
    <row r="100" spans="1:6" ht="12.75" customHeight="1">
      <c r="A100" s="4"/>
      <c r="B100" s="4"/>
      <c r="C100" s="4"/>
      <c r="D100" s="4"/>
      <c r="E100" s="4"/>
      <c r="F100" s="4"/>
    </row>
    <row r="101" spans="1:7" ht="15" customHeight="1">
      <c r="A101" s="4"/>
      <c r="C101" s="18" t="s">
        <v>217</v>
      </c>
      <c r="D101" s="4"/>
      <c r="E101" s="4"/>
      <c r="F101" s="4"/>
      <c r="G101" s="4"/>
    </row>
    <row r="102" spans="1:7" ht="12.75" customHeight="1" thickBot="1">
      <c r="A102" s="4"/>
      <c r="B102" s="4"/>
      <c r="C102" s="4"/>
      <c r="D102" s="4"/>
      <c r="E102" s="4"/>
      <c r="F102" s="4"/>
      <c r="G102" s="4"/>
    </row>
    <row r="103" spans="1:5" ht="12.75" customHeight="1" thickBot="1">
      <c r="A103" s="11" t="s">
        <v>97</v>
      </c>
      <c r="B103" s="11" t="s">
        <v>99</v>
      </c>
      <c r="C103" s="11" t="s">
        <v>100</v>
      </c>
      <c r="D103" s="11" t="s">
        <v>101</v>
      </c>
      <c r="E103" s="11" t="s">
        <v>102</v>
      </c>
    </row>
    <row r="104" spans="1:5" ht="12.75" customHeight="1">
      <c r="A104" s="14" t="s">
        <v>103</v>
      </c>
      <c r="B104" s="14" t="s">
        <v>547</v>
      </c>
      <c r="C104" s="14" t="s">
        <v>236</v>
      </c>
      <c r="D104" s="14" t="s">
        <v>560</v>
      </c>
      <c r="E104" s="19">
        <v>13</v>
      </c>
    </row>
    <row r="105" spans="1:5" ht="12.75" customHeight="1">
      <c r="A105" s="3" t="s">
        <v>104</v>
      </c>
      <c r="B105" s="3" t="s">
        <v>553</v>
      </c>
      <c r="C105" s="3" t="s">
        <v>294</v>
      </c>
      <c r="D105" s="3" t="s">
        <v>563</v>
      </c>
      <c r="E105" s="20">
        <v>10</v>
      </c>
    </row>
    <row r="106" spans="1:5" ht="12.75" customHeight="1">
      <c r="A106" s="3" t="s">
        <v>105</v>
      </c>
      <c r="B106" s="3" t="s">
        <v>555</v>
      </c>
      <c r="C106" s="3" t="s">
        <v>233</v>
      </c>
      <c r="D106" s="3" t="s">
        <v>565</v>
      </c>
      <c r="E106" s="20">
        <v>8</v>
      </c>
    </row>
    <row r="107" spans="1:5" ht="12.75" customHeight="1">
      <c r="A107" s="3" t="s">
        <v>106</v>
      </c>
      <c r="B107" s="3" t="s">
        <v>558</v>
      </c>
      <c r="C107" s="3" t="s">
        <v>368</v>
      </c>
      <c r="D107" s="3" t="s">
        <v>568</v>
      </c>
      <c r="E107" s="20">
        <v>6</v>
      </c>
    </row>
    <row r="108" spans="1:5" ht="12.75" customHeight="1">
      <c r="A108" s="3" t="s">
        <v>107</v>
      </c>
      <c r="B108" s="3" t="s">
        <v>552</v>
      </c>
      <c r="C108" s="3" t="s">
        <v>294</v>
      </c>
      <c r="D108" s="3" t="s">
        <v>562</v>
      </c>
      <c r="E108" s="20">
        <v>4</v>
      </c>
    </row>
    <row r="109" spans="1:5" ht="12.75" customHeight="1">
      <c r="A109" s="3" t="s">
        <v>108</v>
      </c>
      <c r="B109" s="3" t="s">
        <v>551</v>
      </c>
      <c r="C109" s="3" t="s">
        <v>221</v>
      </c>
      <c r="D109" s="3" t="s">
        <v>561</v>
      </c>
      <c r="E109" s="20">
        <v>3</v>
      </c>
    </row>
    <row r="110" spans="1:5" ht="12.75" customHeight="1">
      <c r="A110" s="12" t="s">
        <v>109</v>
      </c>
      <c r="B110" s="3" t="s">
        <v>557</v>
      </c>
      <c r="C110" s="3" t="s">
        <v>368</v>
      </c>
      <c r="D110" s="3" t="s">
        <v>567</v>
      </c>
      <c r="E110" s="21">
        <v>2</v>
      </c>
    </row>
    <row r="111" spans="1:5" ht="12.75" customHeight="1">
      <c r="A111" s="12" t="s">
        <v>110</v>
      </c>
      <c r="B111" s="3" t="s">
        <v>554</v>
      </c>
      <c r="C111" s="3" t="s">
        <v>294</v>
      </c>
      <c r="D111" s="3" t="s">
        <v>564</v>
      </c>
      <c r="E111" s="21">
        <v>1</v>
      </c>
    </row>
    <row r="112" spans="1:4" ht="12.75" customHeight="1">
      <c r="A112" s="12" t="s">
        <v>111</v>
      </c>
      <c r="B112" s="3" t="s">
        <v>556</v>
      </c>
      <c r="C112" s="3" t="s">
        <v>221</v>
      </c>
      <c r="D112" s="3" t="s">
        <v>566</v>
      </c>
    </row>
    <row r="113" spans="1:4" ht="12.75" customHeight="1">
      <c r="A113" s="12" t="s">
        <v>127</v>
      </c>
      <c r="B113" s="3" t="s">
        <v>232</v>
      </c>
      <c r="C113" s="3" t="s">
        <v>233</v>
      </c>
      <c r="D113" s="3" t="s">
        <v>559</v>
      </c>
    </row>
    <row r="114" spans="1:4" ht="12.75" customHeight="1">
      <c r="A114" s="12"/>
      <c r="B114" s="3" t="s">
        <v>548</v>
      </c>
      <c r="C114" s="3" t="s">
        <v>284</v>
      </c>
      <c r="D114" s="3" t="s">
        <v>539</v>
      </c>
    </row>
    <row r="115" spans="1:4" ht="12.75" customHeight="1">
      <c r="A115" s="3"/>
      <c r="B115" s="3" t="s">
        <v>549</v>
      </c>
      <c r="C115" s="3" t="s">
        <v>284</v>
      </c>
      <c r="D115" s="3" t="s">
        <v>539</v>
      </c>
    </row>
    <row r="116" spans="1:4" ht="12.75" customHeight="1">
      <c r="A116" s="3"/>
      <c r="B116" s="3" t="s">
        <v>550</v>
      </c>
      <c r="C116" s="3" t="s">
        <v>284</v>
      </c>
      <c r="D116" s="3" t="s">
        <v>539</v>
      </c>
    </row>
    <row r="117" spans="1:4" ht="12.75" customHeight="1">
      <c r="A117" s="3"/>
      <c r="B117" s="3" t="s">
        <v>356</v>
      </c>
      <c r="C117" s="3" t="s">
        <v>226</v>
      </c>
      <c r="D117" s="3" t="s">
        <v>358</v>
      </c>
    </row>
    <row r="118" spans="1:4" ht="12.75" customHeight="1">
      <c r="A118" s="4"/>
      <c r="B118" s="4"/>
      <c r="C118" s="4"/>
      <c r="D118" s="4"/>
    </row>
    <row r="119" spans="1:5" ht="12.75" customHeight="1">
      <c r="A119" s="4"/>
      <c r="B119" s="4"/>
      <c r="C119" s="4"/>
      <c r="D119" s="4"/>
      <c r="E119" s="4"/>
    </row>
    <row r="120" spans="1:5" ht="12.75" customHeight="1">
      <c r="A120" s="4"/>
      <c r="B120" s="4"/>
      <c r="C120" s="4"/>
      <c r="D120" s="4"/>
      <c r="E120" s="4"/>
    </row>
    <row r="121" spans="1:5" ht="12.75" customHeight="1">
      <c r="A121" s="4"/>
      <c r="B121" s="4"/>
      <c r="C121" s="4"/>
      <c r="D121" s="4"/>
      <c r="E121" s="4"/>
    </row>
    <row r="122" spans="1:5" ht="12.75" customHeight="1">
      <c r="A122" s="4"/>
      <c r="B122" s="4"/>
      <c r="C122" s="4"/>
      <c r="D122" s="4"/>
      <c r="E122" s="4"/>
    </row>
    <row r="123" s="4" customFormat="1" ht="12.75" customHeight="1">
      <c r="F123" s="2"/>
    </row>
    <row r="125" spans="1:6" ht="12.75" customHeight="1">
      <c r="A125" s="4"/>
      <c r="C125" s="18" t="s">
        <v>138</v>
      </c>
      <c r="D125" s="4"/>
      <c r="E125" s="4"/>
      <c r="F125" s="4"/>
    </row>
    <row r="126" spans="1:7" ht="15" customHeight="1" thickBot="1">
      <c r="A126" s="4"/>
      <c r="B126" s="4"/>
      <c r="C126" s="4"/>
      <c r="D126" s="4"/>
      <c r="E126" s="4"/>
      <c r="F126" s="4"/>
      <c r="G126" s="4"/>
    </row>
    <row r="127" spans="1:7" ht="12.75" customHeight="1" thickBot="1">
      <c r="A127" s="11" t="s">
        <v>97</v>
      </c>
      <c r="B127" s="11" t="s">
        <v>99</v>
      </c>
      <c r="C127" s="11" t="s">
        <v>100</v>
      </c>
      <c r="D127" s="11" t="s">
        <v>101</v>
      </c>
      <c r="E127" s="11" t="s">
        <v>102</v>
      </c>
      <c r="G127" s="4"/>
    </row>
    <row r="128" spans="1:5" ht="12.75" customHeight="1">
      <c r="A128" s="14" t="s">
        <v>103</v>
      </c>
      <c r="B128" s="51" t="s">
        <v>619</v>
      </c>
      <c r="C128" s="51" t="s">
        <v>239</v>
      </c>
      <c r="D128" s="51">
        <v>53.8</v>
      </c>
      <c r="E128" s="19">
        <v>26</v>
      </c>
    </row>
    <row r="129" spans="1:5" ht="12.75" customHeight="1">
      <c r="A129" s="3" t="s">
        <v>104</v>
      </c>
      <c r="B129" s="52" t="s">
        <v>610</v>
      </c>
      <c r="C129" s="52" t="s">
        <v>236</v>
      </c>
      <c r="D129" s="52">
        <v>54.4</v>
      </c>
      <c r="E129" s="20">
        <v>20</v>
      </c>
    </row>
    <row r="130" spans="1:5" ht="12.75" customHeight="1">
      <c r="A130" s="3" t="s">
        <v>105</v>
      </c>
      <c r="B130" s="52" t="s">
        <v>614</v>
      </c>
      <c r="C130" s="52" t="s">
        <v>284</v>
      </c>
      <c r="D130" s="52">
        <v>54.8</v>
      </c>
      <c r="E130" s="20">
        <v>16</v>
      </c>
    </row>
    <row r="131" spans="1:5" ht="12.75" customHeight="1">
      <c r="A131" s="3" t="s">
        <v>106</v>
      </c>
      <c r="B131" s="52" t="s">
        <v>615</v>
      </c>
      <c r="C131" s="52" t="s">
        <v>226</v>
      </c>
      <c r="D131" s="53">
        <v>55</v>
      </c>
      <c r="E131" s="20">
        <v>12</v>
      </c>
    </row>
    <row r="132" spans="1:5" ht="12.75" customHeight="1">
      <c r="A132" s="3" t="s">
        <v>107</v>
      </c>
      <c r="B132" s="52" t="s">
        <v>609</v>
      </c>
      <c r="C132" s="52" t="s">
        <v>294</v>
      </c>
      <c r="D132" s="52">
        <v>55.2</v>
      </c>
      <c r="E132" s="20">
        <v>8</v>
      </c>
    </row>
    <row r="133" spans="1:5" ht="12.75" customHeight="1">
      <c r="A133" s="3" t="s">
        <v>108</v>
      </c>
      <c r="B133" s="52" t="s">
        <v>608</v>
      </c>
      <c r="C133" s="52" t="s">
        <v>342</v>
      </c>
      <c r="D133" s="52">
        <v>55.6</v>
      </c>
      <c r="E133" s="20">
        <v>6</v>
      </c>
    </row>
    <row r="134" spans="1:5" ht="12.75" customHeight="1">
      <c r="A134" s="12" t="s">
        <v>109</v>
      </c>
      <c r="B134" s="52" t="s">
        <v>617</v>
      </c>
      <c r="C134" s="52" t="s">
        <v>228</v>
      </c>
      <c r="D134" s="52">
        <v>55.7</v>
      </c>
      <c r="E134" s="21">
        <v>4</v>
      </c>
    </row>
    <row r="135" spans="1:5" ht="12.75" customHeight="1">
      <c r="A135" s="12" t="s">
        <v>110</v>
      </c>
      <c r="B135" s="52" t="s">
        <v>616</v>
      </c>
      <c r="C135" s="52" t="s">
        <v>221</v>
      </c>
      <c r="D135" s="52">
        <v>56.3</v>
      </c>
      <c r="E135" s="21">
        <v>2</v>
      </c>
    </row>
    <row r="136" spans="1:5" ht="12.75" customHeight="1">
      <c r="A136" s="12" t="s">
        <v>111</v>
      </c>
      <c r="B136" s="52" t="s">
        <v>618</v>
      </c>
      <c r="C136" s="52" t="s">
        <v>233</v>
      </c>
      <c r="D136" s="52" t="s">
        <v>709</v>
      </c>
      <c r="E136" s="33"/>
    </row>
    <row r="137" spans="1:5" ht="12.75" customHeight="1">
      <c r="A137" s="3"/>
      <c r="B137" s="3" t="s">
        <v>620</v>
      </c>
      <c r="C137" s="3" t="s">
        <v>368</v>
      </c>
      <c r="D137" s="10" t="s">
        <v>577</v>
      </c>
      <c r="E137" s="33"/>
    </row>
    <row r="138" spans="1:5" ht="12.75" customHeight="1">
      <c r="A138" s="3"/>
      <c r="B138" s="3" t="s">
        <v>611</v>
      </c>
      <c r="C138" s="3" t="s">
        <v>612</v>
      </c>
      <c r="D138" s="10" t="s">
        <v>358</v>
      </c>
      <c r="E138" s="33"/>
    </row>
    <row r="139" spans="1:5" ht="12.75" customHeight="1">
      <c r="A139" s="3"/>
      <c r="B139" s="52" t="s">
        <v>613</v>
      </c>
      <c r="C139" s="52" t="s">
        <v>579</v>
      </c>
      <c r="D139" s="52" t="s">
        <v>708</v>
      </c>
      <c r="E139" s="33"/>
    </row>
    <row r="141" spans="1:6" ht="12.75" customHeight="1">
      <c r="A141" s="4"/>
      <c r="C141" s="18" t="s">
        <v>139</v>
      </c>
      <c r="D141" s="4"/>
      <c r="E141" s="4"/>
      <c r="F141" s="4"/>
    </row>
    <row r="142" spans="1:8" ht="15" customHeight="1" thickBot="1">
      <c r="A142" s="4"/>
      <c r="B142" s="4"/>
      <c r="C142" s="4"/>
      <c r="D142" s="4"/>
      <c r="E142" s="4"/>
      <c r="F142" s="4"/>
      <c r="G142" s="4"/>
      <c r="H142" s="4"/>
    </row>
    <row r="143" spans="1:8" ht="12.75" customHeight="1" thickBot="1">
      <c r="A143" s="11" t="s">
        <v>97</v>
      </c>
      <c r="B143" s="11" t="s">
        <v>99</v>
      </c>
      <c r="C143" s="11" t="s">
        <v>100</v>
      </c>
      <c r="D143" s="11" t="s">
        <v>101</v>
      </c>
      <c r="E143" s="11" t="s">
        <v>102</v>
      </c>
      <c r="F143" s="4"/>
      <c r="G143" s="4"/>
      <c r="H143" s="4"/>
    </row>
    <row r="144" spans="1:8" ht="12.75" customHeight="1">
      <c r="A144" s="14" t="s">
        <v>103</v>
      </c>
      <c r="B144" s="14" t="s">
        <v>55</v>
      </c>
      <c r="C144" s="14" t="s">
        <v>347</v>
      </c>
      <c r="D144" s="50">
        <v>11.02</v>
      </c>
      <c r="E144" s="19">
        <v>13</v>
      </c>
      <c r="F144" s="4"/>
      <c r="G144" s="4"/>
      <c r="H144" s="4"/>
    </row>
    <row r="145" spans="1:8" ht="12.75" customHeight="1">
      <c r="A145" s="3" t="s">
        <v>104</v>
      </c>
      <c r="B145" s="3" t="s">
        <v>218</v>
      </c>
      <c r="C145" s="3" t="s">
        <v>219</v>
      </c>
      <c r="D145" s="10">
        <v>10.85</v>
      </c>
      <c r="E145" s="20">
        <v>10</v>
      </c>
      <c r="F145" s="4"/>
      <c r="G145" s="4"/>
      <c r="H145" s="4"/>
    </row>
    <row r="146" spans="1:8" ht="12.75" customHeight="1">
      <c r="A146" s="3" t="s">
        <v>105</v>
      </c>
      <c r="B146" s="3" t="s">
        <v>351</v>
      </c>
      <c r="C146" s="3" t="s">
        <v>236</v>
      </c>
      <c r="D146" s="10">
        <v>10.03</v>
      </c>
      <c r="E146" s="20">
        <v>8</v>
      </c>
      <c r="F146" s="4"/>
      <c r="G146" s="4"/>
      <c r="H146" s="4"/>
    </row>
    <row r="147" spans="1:8" ht="12.75" customHeight="1">
      <c r="A147" s="3" t="s">
        <v>106</v>
      </c>
      <c r="B147" s="3" t="s">
        <v>227</v>
      </c>
      <c r="C147" s="3" t="s">
        <v>228</v>
      </c>
      <c r="D147" s="10">
        <v>9.35</v>
      </c>
      <c r="E147" s="20">
        <v>6</v>
      </c>
      <c r="F147" s="4"/>
      <c r="G147" s="4"/>
      <c r="H147" s="4"/>
    </row>
    <row r="148" spans="1:8" ht="12.75" customHeight="1">
      <c r="A148" s="3" t="s">
        <v>107</v>
      </c>
      <c r="B148" s="3" t="s">
        <v>350</v>
      </c>
      <c r="C148" s="3" t="s">
        <v>294</v>
      </c>
      <c r="D148" s="10">
        <v>9.2</v>
      </c>
      <c r="E148" s="20">
        <v>4</v>
      </c>
      <c r="F148" s="4"/>
      <c r="G148" s="4"/>
      <c r="H148" s="4"/>
    </row>
    <row r="149" spans="1:8" ht="12.75" customHeight="1">
      <c r="A149" s="3" t="s">
        <v>108</v>
      </c>
      <c r="B149" s="3" t="s">
        <v>225</v>
      </c>
      <c r="C149" s="3" t="s">
        <v>226</v>
      </c>
      <c r="D149" s="10">
        <v>9.01</v>
      </c>
      <c r="E149" s="20">
        <v>3</v>
      </c>
      <c r="F149" s="4"/>
      <c r="G149" s="4"/>
      <c r="H149" s="4"/>
    </row>
    <row r="150" spans="1:8" ht="12.75" customHeight="1">
      <c r="A150" s="12" t="s">
        <v>109</v>
      </c>
      <c r="B150" s="3" t="s">
        <v>352</v>
      </c>
      <c r="C150" s="3" t="s">
        <v>221</v>
      </c>
      <c r="D150" s="10">
        <v>8.74</v>
      </c>
      <c r="E150" s="21">
        <v>2</v>
      </c>
      <c r="F150" s="4"/>
      <c r="G150" s="4"/>
      <c r="H150" s="4"/>
    </row>
    <row r="151" spans="1:8" ht="12.75" customHeight="1">
      <c r="A151" s="12" t="s">
        <v>110</v>
      </c>
      <c r="B151" s="3" t="s">
        <v>348</v>
      </c>
      <c r="C151" s="3" t="s">
        <v>233</v>
      </c>
      <c r="D151" s="10">
        <v>8.57</v>
      </c>
      <c r="E151" s="21">
        <v>1</v>
      </c>
      <c r="F151" s="4"/>
      <c r="G151" s="4"/>
      <c r="H151" s="4"/>
    </row>
    <row r="152" spans="1:8" ht="12.75" customHeight="1">
      <c r="A152" s="12" t="s">
        <v>111</v>
      </c>
      <c r="B152" s="3" t="s">
        <v>357</v>
      </c>
      <c r="C152" s="3" t="s">
        <v>226</v>
      </c>
      <c r="D152" s="10">
        <v>8.09</v>
      </c>
      <c r="E152" s="4"/>
      <c r="F152" s="4"/>
      <c r="G152" s="4"/>
      <c r="H152" s="4"/>
    </row>
    <row r="153" spans="1:8" ht="12.75" customHeight="1">
      <c r="A153" s="12" t="s">
        <v>127</v>
      </c>
      <c r="B153" s="3" t="s">
        <v>349</v>
      </c>
      <c r="C153" s="3" t="s">
        <v>347</v>
      </c>
      <c r="D153" s="10">
        <v>7.92</v>
      </c>
      <c r="E153" s="4"/>
      <c r="F153" s="4"/>
      <c r="G153" s="4"/>
      <c r="H153" s="4"/>
    </row>
    <row r="154" spans="1:8" ht="12.75" customHeight="1">
      <c r="A154" s="12" t="s">
        <v>128</v>
      </c>
      <c r="B154" s="3" t="s">
        <v>353</v>
      </c>
      <c r="C154" s="3" t="s">
        <v>284</v>
      </c>
      <c r="D154" s="10">
        <v>7.91</v>
      </c>
      <c r="E154" s="4"/>
      <c r="F154" s="4"/>
      <c r="G154" s="4"/>
      <c r="H154" s="4"/>
    </row>
    <row r="155" spans="1:8" ht="12.75" customHeight="1">
      <c r="A155" s="12" t="s">
        <v>129</v>
      </c>
      <c r="B155" s="3" t="s">
        <v>308</v>
      </c>
      <c r="C155" s="3" t="s">
        <v>309</v>
      </c>
      <c r="D155" s="10">
        <v>7.75</v>
      </c>
      <c r="E155" s="4"/>
      <c r="F155" s="4"/>
      <c r="G155" s="4"/>
      <c r="H155" s="4"/>
    </row>
    <row r="156" spans="1:8" ht="12.75" customHeight="1">
      <c r="A156" s="12" t="s">
        <v>130</v>
      </c>
      <c r="B156" s="3" t="s">
        <v>356</v>
      </c>
      <c r="C156" s="3" t="s">
        <v>226</v>
      </c>
      <c r="D156" s="10">
        <v>7.55</v>
      </c>
      <c r="E156" s="4"/>
      <c r="F156" s="4"/>
      <c r="G156" s="4"/>
      <c r="H156" s="4"/>
    </row>
    <row r="157" spans="1:8" ht="12.75" customHeight="1">
      <c r="A157" s="12" t="s">
        <v>131</v>
      </c>
      <c r="B157" s="3" t="s">
        <v>224</v>
      </c>
      <c r="C157" s="3" t="s">
        <v>79</v>
      </c>
      <c r="D157" s="10">
        <v>7.24</v>
      </c>
      <c r="E157" s="4"/>
      <c r="F157" s="4"/>
      <c r="G157" s="4"/>
      <c r="H157" s="4"/>
    </row>
    <row r="158" spans="1:8" ht="12.75" customHeight="1">
      <c r="A158" s="12" t="s">
        <v>132</v>
      </c>
      <c r="B158" s="3" t="s">
        <v>355</v>
      </c>
      <c r="C158" s="3" t="s">
        <v>284</v>
      </c>
      <c r="D158" s="10">
        <v>6.82</v>
      </c>
      <c r="E158" s="4"/>
      <c r="F158" s="4"/>
      <c r="G158" s="4"/>
      <c r="H158" s="4"/>
    </row>
    <row r="159" spans="1:8" ht="12.75" customHeight="1">
      <c r="A159" s="12" t="s">
        <v>133</v>
      </c>
      <c r="B159" s="3" t="s">
        <v>354</v>
      </c>
      <c r="C159" s="3" t="s">
        <v>284</v>
      </c>
      <c r="D159" s="10">
        <v>6.19</v>
      </c>
      <c r="E159" s="4"/>
      <c r="F159" s="4"/>
      <c r="G159" s="4"/>
      <c r="H159" s="4"/>
    </row>
    <row r="160" spans="1:8" ht="12.75" customHeight="1">
      <c r="A160" s="4"/>
      <c r="B160" s="4"/>
      <c r="C160" s="4"/>
      <c r="D160" s="4"/>
      <c r="E160" s="4"/>
      <c r="F160" s="4"/>
      <c r="G160" s="4"/>
      <c r="H160" s="4"/>
    </row>
    <row r="161" spans="1:6" ht="12.75" customHeight="1">
      <c r="A161" s="4"/>
      <c r="C161" s="18" t="s">
        <v>0</v>
      </c>
      <c r="D161" s="4"/>
      <c r="E161" s="4"/>
      <c r="F161" s="4"/>
    </row>
    <row r="162" spans="1:8" ht="15" customHeight="1" thickBot="1">
      <c r="A162" s="4"/>
      <c r="B162" s="4"/>
      <c r="C162" s="4"/>
      <c r="D162" s="4"/>
      <c r="E162" s="4"/>
      <c r="F162" s="4"/>
      <c r="G162" s="4"/>
      <c r="H162" s="4"/>
    </row>
    <row r="163" spans="1:8" ht="12.75" customHeight="1" thickBot="1">
      <c r="A163" s="11" t="s">
        <v>97</v>
      </c>
      <c r="B163" s="11" t="s">
        <v>99</v>
      </c>
      <c r="C163" s="11" t="s">
        <v>100</v>
      </c>
      <c r="D163" s="11" t="s">
        <v>101</v>
      </c>
      <c r="E163" s="11" t="s">
        <v>102</v>
      </c>
      <c r="F163" s="4"/>
      <c r="G163" s="4"/>
      <c r="H163" s="4"/>
    </row>
    <row r="164" spans="1:8" ht="12.75" customHeight="1">
      <c r="A164" s="14" t="s">
        <v>103</v>
      </c>
      <c r="B164" s="3" t="s">
        <v>409</v>
      </c>
      <c r="C164" s="3" t="s">
        <v>347</v>
      </c>
      <c r="D164" s="10">
        <v>1.7</v>
      </c>
      <c r="E164" s="19">
        <v>13</v>
      </c>
      <c r="F164" s="4"/>
      <c r="G164" s="4"/>
      <c r="H164" s="4"/>
    </row>
    <row r="165" spans="1:8" ht="12.75" customHeight="1">
      <c r="A165" s="3" t="s">
        <v>104</v>
      </c>
      <c r="B165" s="3" t="s">
        <v>408</v>
      </c>
      <c r="C165" s="3" t="s">
        <v>347</v>
      </c>
      <c r="D165" s="10">
        <v>1.65</v>
      </c>
      <c r="E165" s="20">
        <v>10</v>
      </c>
      <c r="F165" s="4"/>
      <c r="G165" s="4"/>
      <c r="H165" s="4"/>
    </row>
    <row r="166" spans="1:8" ht="12.75" customHeight="1">
      <c r="A166" s="3" t="s">
        <v>105</v>
      </c>
      <c r="B166" s="3" t="s">
        <v>403</v>
      </c>
      <c r="C166" s="3" t="s">
        <v>226</v>
      </c>
      <c r="D166" s="10">
        <v>1.5</v>
      </c>
      <c r="E166" s="20">
        <v>8</v>
      </c>
      <c r="F166" s="4"/>
      <c r="G166" s="4"/>
      <c r="H166" s="4"/>
    </row>
    <row r="167" spans="1:8" ht="12.75" customHeight="1">
      <c r="A167" s="3" t="s">
        <v>106</v>
      </c>
      <c r="B167" s="3" t="s">
        <v>222</v>
      </c>
      <c r="C167" s="3" t="s">
        <v>223</v>
      </c>
      <c r="D167" s="10">
        <v>1.5</v>
      </c>
      <c r="E167" s="20">
        <v>6</v>
      </c>
      <c r="F167" s="4"/>
      <c r="G167" s="4"/>
      <c r="H167" s="4"/>
    </row>
    <row r="168" spans="1:8" ht="12.75" customHeight="1">
      <c r="A168" s="3" t="s">
        <v>107</v>
      </c>
      <c r="B168" s="3" t="s">
        <v>312</v>
      </c>
      <c r="C168" s="3" t="s">
        <v>236</v>
      </c>
      <c r="D168" s="10">
        <v>1.45</v>
      </c>
      <c r="E168" s="20">
        <v>4</v>
      </c>
      <c r="F168" s="4"/>
      <c r="G168" s="4"/>
      <c r="H168" s="4"/>
    </row>
    <row r="169" spans="1:8" ht="12.75" customHeight="1">
      <c r="A169" s="3" t="s">
        <v>108</v>
      </c>
      <c r="B169" s="3" t="s">
        <v>307</v>
      </c>
      <c r="C169" s="3" t="s">
        <v>261</v>
      </c>
      <c r="D169" s="10">
        <v>1.4</v>
      </c>
      <c r="E169" s="20">
        <v>3</v>
      </c>
      <c r="F169" s="4"/>
      <c r="G169" s="4"/>
      <c r="H169" s="4"/>
    </row>
    <row r="170" spans="1:8" ht="12.75" customHeight="1">
      <c r="A170" s="12" t="s">
        <v>109</v>
      </c>
      <c r="B170" s="3" t="s">
        <v>395</v>
      </c>
      <c r="C170" s="3" t="s">
        <v>236</v>
      </c>
      <c r="D170" s="10">
        <v>1.4</v>
      </c>
      <c r="E170" s="21">
        <v>2</v>
      </c>
      <c r="F170" s="4"/>
      <c r="G170" s="4"/>
      <c r="H170" s="4"/>
    </row>
    <row r="171" spans="1:8" ht="12.75" customHeight="1">
      <c r="A171" s="12" t="s">
        <v>110</v>
      </c>
      <c r="B171" s="3" t="s">
        <v>411</v>
      </c>
      <c r="C171" s="3" t="s">
        <v>239</v>
      </c>
      <c r="D171" s="10">
        <v>1.4</v>
      </c>
      <c r="E171" s="21">
        <v>1</v>
      </c>
      <c r="F171" s="4"/>
      <c r="G171" s="4"/>
      <c r="H171" s="4"/>
    </row>
    <row r="172" spans="1:8" ht="12.75" customHeight="1">
      <c r="A172" s="12" t="s">
        <v>111</v>
      </c>
      <c r="B172" s="3" t="s">
        <v>361</v>
      </c>
      <c r="C172" s="3" t="s">
        <v>226</v>
      </c>
      <c r="D172" s="10">
        <v>1.35</v>
      </c>
      <c r="E172" s="4"/>
      <c r="F172" s="4"/>
      <c r="G172" s="4"/>
      <c r="H172" s="4"/>
    </row>
    <row r="173" spans="1:8" ht="12.75" customHeight="1">
      <c r="A173" s="12" t="s">
        <v>127</v>
      </c>
      <c r="B173" s="3" t="s">
        <v>404</v>
      </c>
      <c r="C173" s="3" t="s">
        <v>284</v>
      </c>
      <c r="D173" s="10">
        <v>1.3</v>
      </c>
      <c r="E173" s="4"/>
      <c r="F173" s="4"/>
      <c r="G173" s="4"/>
      <c r="H173" s="4"/>
    </row>
    <row r="174" spans="1:8" ht="12.75" customHeight="1">
      <c r="A174" s="12" t="s">
        <v>127</v>
      </c>
      <c r="B174" s="3" t="s">
        <v>569</v>
      </c>
      <c r="C174" s="3" t="s">
        <v>368</v>
      </c>
      <c r="D174" s="10">
        <v>1.3</v>
      </c>
      <c r="E174" s="4"/>
      <c r="F174" s="4"/>
      <c r="G174" s="4"/>
      <c r="H174" s="4"/>
    </row>
    <row r="175" spans="1:8" ht="12.75" customHeight="1">
      <c r="A175" s="12" t="s">
        <v>129</v>
      </c>
      <c r="B175" s="3" t="s">
        <v>272</v>
      </c>
      <c r="C175" s="3" t="s">
        <v>236</v>
      </c>
      <c r="D175" s="10">
        <v>1.3</v>
      </c>
      <c r="E175" s="4"/>
      <c r="F175" s="4"/>
      <c r="G175" s="4"/>
      <c r="H175" s="4"/>
    </row>
    <row r="176" spans="1:8" ht="12.75" customHeight="1">
      <c r="A176" s="12" t="s">
        <v>130</v>
      </c>
      <c r="B176" s="3" t="s">
        <v>352</v>
      </c>
      <c r="C176" s="3" t="s">
        <v>221</v>
      </c>
      <c r="D176" s="10">
        <v>1.3</v>
      </c>
      <c r="E176" s="4"/>
      <c r="F176" s="4"/>
      <c r="G176" s="4"/>
      <c r="H176" s="4"/>
    </row>
    <row r="177" spans="1:8" ht="12.75" customHeight="1">
      <c r="A177" s="12" t="s">
        <v>130</v>
      </c>
      <c r="B177" s="3" t="s">
        <v>396</v>
      </c>
      <c r="C177" s="3" t="s">
        <v>221</v>
      </c>
      <c r="D177" s="10">
        <v>1.3</v>
      </c>
      <c r="E177" s="4"/>
      <c r="F177" s="4"/>
      <c r="G177" s="4"/>
      <c r="H177" s="4"/>
    </row>
    <row r="178" spans="1:8" ht="12.75" customHeight="1">
      <c r="A178" s="12" t="s">
        <v>132</v>
      </c>
      <c r="B178" s="3" t="s">
        <v>401</v>
      </c>
      <c r="C178" s="3" t="s">
        <v>193</v>
      </c>
      <c r="D178" s="10">
        <v>1.3</v>
      </c>
      <c r="E178" s="4"/>
      <c r="F178" s="4"/>
      <c r="G178" s="4"/>
      <c r="H178" s="4"/>
    </row>
    <row r="179" spans="1:8" ht="12.75" customHeight="1">
      <c r="A179" s="3" t="s">
        <v>133</v>
      </c>
      <c r="B179" s="3" t="s">
        <v>406</v>
      </c>
      <c r="C179" s="3" t="s">
        <v>284</v>
      </c>
      <c r="D179" s="10">
        <v>1.25</v>
      </c>
      <c r="E179" s="4"/>
      <c r="F179" s="4"/>
      <c r="G179" s="4"/>
      <c r="H179" s="4"/>
    </row>
    <row r="180" spans="1:8" ht="12.75" customHeight="1">
      <c r="A180" s="3" t="s">
        <v>134</v>
      </c>
      <c r="B180" s="3" t="s">
        <v>397</v>
      </c>
      <c r="C180" s="3" t="s">
        <v>221</v>
      </c>
      <c r="D180" s="10">
        <v>1.25</v>
      </c>
      <c r="E180" s="4"/>
      <c r="F180" s="4"/>
      <c r="G180" s="4"/>
      <c r="H180" s="4"/>
    </row>
    <row r="181" spans="1:8" ht="12.75" customHeight="1">
      <c r="A181" s="3" t="s">
        <v>135</v>
      </c>
      <c r="B181" s="3" t="s">
        <v>405</v>
      </c>
      <c r="C181" s="3" t="s">
        <v>284</v>
      </c>
      <c r="D181" s="10">
        <v>1.25</v>
      </c>
      <c r="E181" s="4"/>
      <c r="F181" s="4"/>
      <c r="G181" s="4"/>
      <c r="H181" s="4"/>
    </row>
    <row r="182" spans="1:8" ht="12.75" customHeight="1">
      <c r="A182" s="3" t="s">
        <v>136</v>
      </c>
      <c r="B182" s="3" t="s">
        <v>571</v>
      </c>
      <c r="C182" s="3" t="s">
        <v>239</v>
      </c>
      <c r="D182" s="10">
        <v>1.2</v>
      </c>
      <c r="E182" s="4"/>
      <c r="F182" s="4"/>
      <c r="G182" s="4"/>
      <c r="H182" s="4"/>
    </row>
    <row r="183" spans="1:8" ht="12.75" customHeight="1">
      <c r="A183" s="3" t="s">
        <v>137</v>
      </c>
      <c r="B183" s="3" t="s">
        <v>400</v>
      </c>
      <c r="C183" s="3" t="s">
        <v>193</v>
      </c>
      <c r="D183" s="10">
        <v>1.2</v>
      </c>
      <c r="E183" s="4"/>
      <c r="F183" s="4"/>
      <c r="G183" s="4"/>
      <c r="H183" s="4"/>
    </row>
    <row r="184" spans="1:8" ht="12.75" customHeight="1">
      <c r="A184" s="3" t="s">
        <v>11</v>
      </c>
      <c r="B184" s="3" t="s">
        <v>410</v>
      </c>
      <c r="C184" s="3" t="s">
        <v>239</v>
      </c>
      <c r="D184" s="10">
        <v>1.2</v>
      </c>
      <c r="E184" s="4"/>
      <c r="F184" s="4"/>
      <c r="G184" s="4"/>
      <c r="H184" s="4"/>
    </row>
    <row r="185" spans="1:8" ht="12.75" customHeight="1">
      <c r="A185" s="3" t="s">
        <v>12</v>
      </c>
      <c r="B185" s="3" t="s">
        <v>273</v>
      </c>
      <c r="C185" s="3" t="s">
        <v>274</v>
      </c>
      <c r="D185" s="10">
        <v>1.1</v>
      </c>
      <c r="E185" s="4"/>
      <c r="F185" s="4"/>
      <c r="G185" s="4"/>
      <c r="H185" s="4"/>
    </row>
    <row r="186" spans="1:8" ht="12.75" customHeight="1">
      <c r="A186" s="3"/>
      <c r="B186" s="14" t="s">
        <v>570</v>
      </c>
      <c r="C186" s="14" t="s">
        <v>368</v>
      </c>
      <c r="D186" s="50" t="s">
        <v>449</v>
      </c>
      <c r="E186" s="4"/>
      <c r="F186" s="4"/>
      <c r="G186" s="4"/>
      <c r="H186" s="4"/>
    </row>
    <row r="187" spans="1:8" ht="12.75" customHeight="1">
      <c r="A187" s="3"/>
      <c r="B187" s="3" t="s">
        <v>218</v>
      </c>
      <c r="C187" s="3" t="s">
        <v>219</v>
      </c>
      <c r="D187" s="10" t="s">
        <v>358</v>
      </c>
      <c r="E187" s="4"/>
      <c r="F187" s="4"/>
      <c r="G187" s="4"/>
      <c r="H187" s="4"/>
    </row>
    <row r="188" spans="1:8" ht="12.75" customHeight="1">
      <c r="A188" s="3"/>
      <c r="B188" s="3" t="s">
        <v>398</v>
      </c>
      <c r="C188" s="3" t="s">
        <v>294</v>
      </c>
      <c r="D188" s="10" t="s">
        <v>358</v>
      </c>
      <c r="E188" s="4"/>
      <c r="F188" s="4"/>
      <c r="G188" s="4"/>
      <c r="H188" s="4"/>
    </row>
    <row r="189" spans="1:8" ht="12.75" customHeight="1">
      <c r="A189" s="3"/>
      <c r="B189" s="3" t="s">
        <v>399</v>
      </c>
      <c r="C189" s="3" t="s">
        <v>489</v>
      </c>
      <c r="D189" s="10" t="s">
        <v>358</v>
      </c>
      <c r="E189" s="4"/>
      <c r="F189" s="4"/>
      <c r="G189" s="4"/>
      <c r="H189" s="4"/>
    </row>
    <row r="190" spans="1:8" ht="12.75" customHeight="1">
      <c r="A190" s="3"/>
      <c r="B190" s="3" t="s">
        <v>402</v>
      </c>
      <c r="C190" s="3" t="s">
        <v>347</v>
      </c>
      <c r="D190" s="10" t="s">
        <v>358</v>
      </c>
      <c r="E190" s="4"/>
      <c r="F190" s="4"/>
      <c r="G190" s="4"/>
      <c r="H190" s="4"/>
    </row>
    <row r="191" spans="1:8" ht="12.75" customHeight="1">
      <c r="A191" s="3"/>
      <c r="B191" s="3" t="s">
        <v>407</v>
      </c>
      <c r="C191" s="3" t="s">
        <v>252</v>
      </c>
      <c r="D191" s="10">
        <v>1.3</v>
      </c>
      <c r="G191" s="4"/>
      <c r="H191" s="4"/>
    </row>
    <row r="192" spans="1:4" ht="12.75" customHeight="1">
      <c r="A192" s="3"/>
      <c r="B192" s="3" t="s">
        <v>394</v>
      </c>
      <c r="C192" s="3" t="s">
        <v>313</v>
      </c>
      <c r="D192" s="10">
        <v>1.25</v>
      </c>
    </row>
    <row r="194" spans="1:6" ht="12.75" customHeight="1">
      <c r="A194" s="4"/>
      <c r="C194" s="18" t="s">
        <v>158</v>
      </c>
      <c r="D194" s="4"/>
      <c r="E194" s="4"/>
      <c r="F194" s="4"/>
    </row>
    <row r="195" spans="1:8" ht="15" customHeight="1" thickBot="1">
      <c r="A195" s="4"/>
      <c r="B195" s="4"/>
      <c r="C195" s="4"/>
      <c r="D195" s="4"/>
      <c r="E195" s="4"/>
      <c r="F195" s="4"/>
      <c r="G195" s="4"/>
      <c r="H195" s="4"/>
    </row>
    <row r="196" spans="1:8" ht="12.75" customHeight="1" thickBot="1">
      <c r="A196" s="11" t="s">
        <v>97</v>
      </c>
      <c r="B196" s="11" t="s">
        <v>99</v>
      </c>
      <c r="C196" s="11" t="s">
        <v>100</v>
      </c>
      <c r="D196" s="11" t="s">
        <v>101</v>
      </c>
      <c r="E196" s="11" t="s">
        <v>102</v>
      </c>
      <c r="F196" s="4"/>
      <c r="G196" s="4"/>
      <c r="H196" s="4"/>
    </row>
    <row r="197" spans="1:8" ht="12.75" customHeight="1">
      <c r="A197" s="14" t="s">
        <v>103</v>
      </c>
      <c r="B197" s="3" t="s">
        <v>498</v>
      </c>
      <c r="C197" s="3" t="s">
        <v>284</v>
      </c>
      <c r="D197" s="10">
        <v>5.2</v>
      </c>
      <c r="E197" s="19">
        <v>13</v>
      </c>
      <c r="F197" s="4"/>
      <c r="G197" s="4"/>
      <c r="H197" s="4"/>
    </row>
    <row r="198" spans="1:8" ht="12.75" customHeight="1">
      <c r="A198" s="3" t="s">
        <v>104</v>
      </c>
      <c r="B198" s="3" t="s">
        <v>271</v>
      </c>
      <c r="C198" s="3" t="s">
        <v>236</v>
      </c>
      <c r="D198" s="10">
        <v>5.05</v>
      </c>
      <c r="E198" s="20">
        <v>10</v>
      </c>
      <c r="F198" s="4"/>
      <c r="G198" s="4"/>
      <c r="H198" s="4"/>
    </row>
    <row r="199" spans="1:8" ht="12.75" customHeight="1">
      <c r="A199" s="3" t="s">
        <v>105</v>
      </c>
      <c r="B199" s="3" t="s">
        <v>218</v>
      </c>
      <c r="C199" s="3" t="s">
        <v>219</v>
      </c>
      <c r="D199" s="10">
        <v>5.04</v>
      </c>
      <c r="E199" s="20">
        <v>8</v>
      </c>
      <c r="F199" s="4"/>
      <c r="G199" s="4"/>
      <c r="H199" s="4"/>
    </row>
    <row r="200" spans="1:8" ht="12.75" customHeight="1">
      <c r="A200" s="3" t="s">
        <v>106</v>
      </c>
      <c r="B200" s="3" t="s">
        <v>311</v>
      </c>
      <c r="C200" s="3" t="s">
        <v>236</v>
      </c>
      <c r="D200" s="10">
        <v>5.03</v>
      </c>
      <c r="E200" s="20">
        <v>6</v>
      </c>
      <c r="F200" s="4"/>
      <c r="G200" s="4"/>
      <c r="H200" s="4"/>
    </row>
    <row r="201" spans="1:8" ht="12.75" customHeight="1">
      <c r="A201" s="3" t="s">
        <v>107</v>
      </c>
      <c r="B201" s="3" t="s">
        <v>230</v>
      </c>
      <c r="C201" s="3" t="s">
        <v>228</v>
      </c>
      <c r="D201" s="10">
        <v>5.01</v>
      </c>
      <c r="E201" s="20">
        <v>4</v>
      </c>
      <c r="F201" s="4"/>
      <c r="G201" s="4"/>
      <c r="H201" s="4"/>
    </row>
    <row r="202" spans="1:8" ht="12.75" customHeight="1">
      <c r="A202" s="3" t="s">
        <v>108</v>
      </c>
      <c r="B202" s="3" t="s">
        <v>314</v>
      </c>
      <c r="C202" s="3" t="s">
        <v>239</v>
      </c>
      <c r="D202" s="10">
        <v>4.82</v>
      </c>
      <c r="E202" s="20">
        <v>3</v>
      </c>
      <c r="F202" s="4"/>
      <c r="G202" s="4"/>
      <c r="H202" s="4"/>
    </row>
    <row r="203" spans="1:8" ht="12.75" customHeight="1">
      <c r="A203" s="12" t="s">
        <v>109</v>
      </c>
      <c r="B203" s="3" t="s">
        <v>253</v>
      </c>
      <c r="C203" s="3" t="s">
        <v>239</v>
      </c>
      <c r="D203" s="10">
        <v>4.65</v>
      </c>
      <c r="E203" s="21">
        <v>2</v>
      </c>
      <c r="F203" s="4"/>
      <c r="G203" s="4"/>
      <c r="H203" s="4"/>
    </row>
    <row r="204" spans="1:8" ht="12.75" customHeight="1">
      <c r="A204" s="12" t="s">
        <v>110</v>
      </c>
      <c r="B204" s="3" t="s">
        <v>255</v>
      </c>
      <c r="C204" s="3" t="s">
        <v>239</v>
      </c>
      <c r="D204" s="10">
        <v>4.65</v>
      </c>
      <c r="E204" s="21">
        <v>1</v>
      </c>
      <c r="F204" s="4"/>
      <c r="G204" s="4"/>
      <c r="H204" s="4"/>
    </row>
    <row r="205" spans="1:8" ht="12.75" customHeight="1">
      <c r="A205" s="12" t="s">
        <v>111</v>
      </c>
      <c r="B205" s="3" t="s">
        <v>222</v>
      </c>
      <c r="C205" s="3" t="s">
        <v>223</v>
      </c>
      <c r="D205" s="10">
        <v>4.57</v>
      </c>
      <c r="E205" s="4"/>
      <c r="F205" s="4"/>
      <c r="G205" s="4"/>
      <c r="H205" s="4"/>
    </row>
    <row r="206" spans="1:8" ht="12.75" customHeight="1">
      <c r="A206" s="12" t="s">
        <v>127</v>
      </c>
      <c r="B206" s="3" t="s">
        <v>361</v>
      </c>
      <c r="C206" s="3" t="s">
        <v>226</v>
      </c>
      <c r="D206" s="10">
        <v>4.49</v>
      </c>
      <c r="E206" s="4"/>
      <c r="F206" s="4"/>
      <c r="G206" s="4"/>
      <c r="H206" s="4"/>
    </row>
    <row r="207" spans="1:8" ht="12.75" customHeight="1">
      <c r="A207" s="12" t="s">
        <v>128</v>
      </c>
      <c r="B207" s="3" t="s">
        <v>266</v>
      </c>
      <c r="C207" s="3" t="s">
        <v>294</v>
      </c>
      <c r="D207" s="10">
        <v>4.49</v>
      </c>
      <c r="E207" s="4"/>
      <c r="F207" s="4"/>
      <c r="G207" s="4"/>
      <c r="H207" s="4"/>
    </row>
    <row r="208" spans="1:8" ht="12.75" customHeight="1">
      <c r="A208" s="12" t="s">
        <v>129</v>
      </c>
      <c r="B208" s="3" t="s">
        <v>307</v>
      </c>
      <c r="C208" s="3" t="s">
        <v>261</v>
      </c>
      <c r="D208" s="10">
        <v>4.47</v>
      </c>
      <c r="E208" s="4"/>
      <c r="F208" s="4"/>
      <c r="G208" s="4"/>
      <c r="H208" s="4"/>
    </row>
    <row r="209" spans="1:8" ht="12.75" customHeight="1">
      <c r="A209" s="12" t="s">
        <v>130</v>
      </c>
      <c r="B209" s="3" t="s">
        <v>403</v>
      </c>
      <c r="C209" s="3" t="s">
        <v>226</v>
      </c>
      <c r="D209" s="10">
        <v>4.46</v>
      </c>
      <c r="E209" s="4"/>
      <c r="F209" s="4"/>
      <c r="G209" s="4"/>
      <c r="H209" s="4"/>
    </row>
    <row r="210" spans="1:8" ht="12.75" customHeight="1">
      <c r="A210" s="12" t="s">
        <v>131</v>
      </c>
      <c r="B210" s="3" t="s">
        <v>491</v>
      </c>
      <c r="C210" s="3" t="s">
        <v>492</v>
      </c>
      <c r="D210" s="10">
        <v>4.41</v>
      </c>
      <c r="E210" s="4"/>
      <c r="F210" s="4"/>
      <c r="G210" s="4"/>
      <c r="H210" s="4"/>
    </row>
    <row r="211" spans="1:8" ht="12.75" customHeight="1">
      <c r="A211" s="12" t="s">
        <v>132</v>
      </c>
      <c r="B211" s="3" t="s">
        <v>276</v>
      </c>
      <c r="C211" s="3" t="s">
        <v>342</v>
      </c>
      <c r="D211" s="10">
        <v>4.4</v>
      </c>
      <c r="E211" s="4"/>
      <c r="F211" s="4"/>
      <c r="G211" s="4"/>
      <c r="H211" s="4"/>
    </row>
    <row r="212" spans="1:8" ht="12.75" customHeight="1">
      <c r="A212" s="12" t="s">
        <v>133</v>
      </c>
      <c r="B212" s="3" t="s">
        <v>499</v>
      </c>
      <c r="C212" s="3" t="s">
        <v>228</v>
      </c>
      <c r="D212" s="10">
        <v>4.31</v>
      </c>
      <c r="E212" s="4"/>
      <c r="F212" s="4"/>
      <c r="G212" s="4"/>
      <c r="H212" s="4"/>
    </row>
    <row r="213" spans="1:8" ht="12.75" customHeight="1">
      <c r="A213" s="12" t="s">
        <v>134</v>
      </c>
      <c r="B213" s="3" t="s">
        <v>487</v>
      </c>
      <c r="C213" s="3" t="s">
        <v>294</v>
      </c>
      <c r="D213" s="10">
        <v>4.17</v>
      </c>
      <c r="E213" s="4"/>
      <c r="F213" s="4"/>
      <c r="G213" s="4"/>
      <c r="H213" s="4"/>
    </row>
    <row r="214" spans="1:8" ht="12.75" customHeight="1">
      <c r="A214" s="12" t="s">
        <v>135</v>
      </c>
      <c r="B214" s="3" t="s">
        <v>494</v>
      </c>
      <c r="C214" s="3" t="s">
        <v>342</v>
      </c>
      <c r="D214" s="10">
        <v>4.06</v>
      </c>
      <c r="E214" s="4"/>
      <c r="F214" s="4"/>
      <c r="G214" s="4"/>
      <c r="H214" s="4"/>
    </row>
    <row r="215" spans="1:8" ht="12.75" customHeight="1">
      <c r="A215" s="12" t="s">
        <v>136</v>
      </c>
      <c r="B215" s="3" t="s">
        <v>229</v>
      </c>
      <c r="C215" s="3" t="s">
        <v>221</v>
      </c>
      <c r="D215" s="10">
        <v>4.04</v>
      </c>
      <c r="E215" s="4"/>
      <c r="F215" s="4"/>
      <c r="G215" s="4"/>
      <c r="H215" s="4"/>
    </row>
    <row r="216" spans="1:8" ht="12.75" customHeight="1">
      <c r="A216" s="3" t="s">
        <v>137</v>
      </c>
      <c r="B216" s="3" t="s">
        <v>490</v>
      </c>
      <c r="C216" s="3" t="s">
        <v>233</v>
      </c>
      <c r="D216" s="10">
        <v>3.98</v>
      </c>
      <c r="E216" s="4"/>
      <c r="F216" s="4"/>
      <c r="G216" s="4"/>
      <c r="H216" s="4"/>
    </row>
    <row r="217" spans="1:6" s="4" customFormat="1" ht="12.75" customHeight="1">
      <c r="A217" s="3" t="s">
        <v>11</v>
      </c>
      <c r="B217" s="3" t="s">
        <v>316</v>
      </c>
      <c r="C217" s="3" t="s">
        <v>236</v>
      </c>
      <c r="D217" s="10">
        <v>3.97</v>
      </c>
      <c r="E217" s="2"/>
      <c r="F217" s="2"/>
    </row>
    <row r="218" spans="1:4" ht="12.75" customHeight="1">
      <c r="A218" s="3" t="s">
        <v>12</v>
      </c>
      <c r="B218" s="3" t="s">
        <v>273</v>
      </c>
      <c r="C218" s="3" t="s">
        <v>274</v>
      </c>
      <c r="D218" s="10">
        <v>3.79</v>
      </c>
    </row>
    <row r="219" spans="1:4" ht="12.75" customHeight="1">
      <c r="A219" s="3" t="s">
        <v>13</v>
      </c>
      <c r="B219" s="3" t="s">
        <v>308</v>
      </c>
      <c r="C219" s="3" t="s">
        <v>309</v>
      </c>
      <c r="D219" s="10">
        <v>3.68</v>
      </c>
    </row>
    <row r="220" spans="1:4" ht="12.75" customHeight="1">
      <c r="A220" s="3" t="s">
        <v>14</v>
      </c>
      <c r="B220" s="3" t="s">
        <v>496</v>
      </c>
      <c r="C220" s="3" t="s">
        <v>368</v>
      </c>
      <c r="D220" s="10">
        <v>3.64</v>
      </c>
    </row>
    <row r="221" spans="1:4" ht="12.75" customHeight="1">
      <c r="A221" s="3" t="s">
        <v>15</v>
      </c>
      <c r="B221" s="3" t="s">
        <v>497</v>
      </c>
      <c r="C221" s="3" t="s">
        <v>368</v>
      </c>
      <c r="D221" s="10">
        <v>3.4</v>
      </c>
    </row>
    <row r="222" spans="1:4" ht="12.75" customHeight="1">
      <c r="A222" s="3" t="s">
        <v>16</v>
      </c>
      <c r="B222" s="3" t="s">
        <v>310</v>
      </c>
      <c r="C222" s="3" t="s">
        <v>193</v>
      </c>
      <c r="D222" s="10">
        <v>3.2</v>
      </c>
    </row>
    <row r="223" spans="1:4" ht="12.75" customHeight="1">
      <c r="A223" s="3" t="s">
        <v>17</v>
      </c>
      <c r="B223" s="3" t="s">
        <v>315</v>
      </c>
      <c r="C223" s="3" t="s">
        <v>280</v>
      </c>
      <c r="D223" s="10">
        <v>2.9</v>
      </c>
    </row>
    <row r="224" spans="1:4" ht="12.75" customHeight="1">
      <c r="A224" s="3" t="s">
        <v>18</v>
      </c>
      <c r="B224" s="3" t="s">
        <v>259</v>
      </c>
      <c r="C224" s="3" t="s">
        <v>233</v>
      </c>
      <c r="D224" s="10">
        <v>2.82</v>
      </c>
    </row>
    <row r="225" spans="1:4" ht="12.75" customHeight="1">
      <c r="A225" s="3"/>
      <c r="B225" s="14" t="s">
        <v>258</v>
      </c>
      <c r="C225" s="14" t="s">
        <v>233</v>
      </c>
      <c r="D225" s="50" t="s">
        <v>449</v>
      </c>
    </row>
    <row r="226" spans="1:4" ht="12.75" customHeight="1">
      <c r="A226" s="3"/>
      <c r="B226" s="3" t="s">
        <v>495</v>
      </c>
      <c r="C226" s="3" t="s">
        <v>342</v>
      </c>
      <c r="D226" s="10" t="s">
        <v>449</v>
      </c>
    </row>
    <row r="227" spans="1:4" ht="12.75" customHeight="1">
      <c r="A227" s="3"/>
      <c r="B227" s="3" t="s">
        <v>362</v>
      </c>
      <c r="C227" s="3" t="s">
        <v>226</v>
      </c>
      <c r="D227" s="10" t="s">
        <v>358</v>
      </c>
    </row>
    <row r="228" spans="1:4" ht="12.75" customHeight="1">
      <c r="A228" s="3"/>
      <c r="B228" s="3" t="s">
        <v>488</v>
      </c>
      <c r="C228" s="3" t="s">
        <v>489</v>
      </c>
      <c r="D228" s="10">
        <v>3.95</v>
      </c>
    </row>
    <row r="229" spans="1:4" ht="12.75" customHeight="1">
      <c r="A229" s="3"/>
      <c r="B229" s="3" t="s">
        <v>312</v>
      </c>
      <c r="C229" s="3" t="s">
        <v>313</v>
      </c>
      <c r="D229" s="10">
        <v>3.91</v>
      </c>
    </row>
    <row r="230" spans="1:4" ht="12.75" customHeight="1">
      <c r="A230" s="3"/>
      <c r="B230" s="3" t="s">
        <v>493</v>
      </c>
      <c r="C230" s="3" t="s">
        <v>252</v>
      </c>
      <c r="D230" s="10">
        <v>3.74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351"/>
  <sheetViews>
    <sheetView zoomScalePageLayoutView="0" workbookViewId="0" topLeftCell="A81">
      <selection activeCell="G314" sqref="G314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2:3" ht="27" customHeight="1">
      <c r="B8" s="16"/>
      <c r="C8" s="6" t="s">
        <v>160</v>
      </c>
    </row>
    <row r="9" spans="2:3" ht="18.75" customHeight="1">
      <c r="B9" s="16"/>
      <c r="C9" s="17"/>
    </row>
    <row r="10" ht="12.75" customHeight="1">
      <c r="C10" s="7"/>
    </row>
    <row r="11" ht="17.25" customHeight="1">
      <c r="C11" s="1" t="s">
        <v>98</v>
      </c>
    </row>
    <row r="12" ht="12.75" customHeight="1">
      <c r="C12" s="7"/>
    </row>
    <row r="14" spans="1:7" ht="15" customHeight="1">
      <c r="A14" s="4"/>
      <c r="C14" s="18" t="s">
        <v>214</v>
      </c>
      <c r="D14" s="4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11" t="s">
        <v>97</v>
      </c>
      <c r="B16" s="11" t="s">
        <v>99</v>
      </c>
      <c r="C16" s="11" t="s">
        <v>100</v>
      </c>
      <c r="D16" s="11" t="s">
        <v>101</v>
      </c>
    </row>
    <row r="17" spans="1:4" ht="12.75" customHeight="1">
      <c r="A17" s="14" t="s">
        <v>103</v>
      </c>
      <c r="B17" s="14" t="s">
        <v>340</v>
      </c>
      <c r="C17" s="14" t="s">
        <v>282</v>
      </c>
      <c r="D17" s="14">
        <v>22.89</v>
      </c>
    </row>
    <row r="18" spans="1:4" ht="12.75" customHeight="1">
      <c r="A18" s="3" t="s">
        <v>104</v>
      </c>
      <c r="B18" s="3" t="s">
        <v>286</v>
      </c>
      <c r="C18" s="3" t="s">
        <v>284</v>
      </c>
      <c r="D18" s="3">
        <v>23.33</v>
      </c>
    </row>
    <row r="19" spans="1:4" ht="12.75" customHeight="1">
      <c r="A19" s="3" t="s">
        <v>105</v>
      </c>
      <c r="B19" s="3" t="s">
        <v>300</v>
      </c>
      <c r="C19" s="3" t="s">
        <v>299</v>
      </c>
      <c r="D19" s="10">
        <v>23.4</v>
      </c>
    </row>
    <row r="20" spans="1:4" ht="12.75" customHeight="1">
      <c r="A20" s="3" t="s">
        <v>106</v>
      </c>
      <c r="B20" s="3" t="s">
        <v>345</v>
      </c>
      <c r="C20" s="3" t="s">
        <v>221</v>
      </c>
      <c r="D20" s="10">
        <v>23.8</v>
      </c>
    </row>
    <row r="21" spans="1:4" ht="12.75" customHeight="1">
      <c r="A21" s="3" t="s">
        <v>107</v>
      </c>
      <c r="B21" s="3" t="s">
        <v>243</v>
      </c>
      <c r="C21" s="3" t="s">
        <v>228</v>
      </c>
      <c r="D21" s="3">
        <v>23.85</v>
      </c>
    </row>
    <row r="22" spans="1:4" ht="12.75" customHeight="1">
      <c r="A22" s="3" t="s">
        <v>108</v>
      </c>
      <c r="B22" s="3" t="s">
        <v>287</v>
      </c>
      <c r="C22" s="3" t="s">
        <v>284</v>
      </c>
      <c r="D22" s="3">
        <v>24.14</v>
      </c>
    </row>
    <row r="23" spans="1:4" ht="12.75" customHeight="1">
      <c r="A23" s="12" t="s">
        <v>109</v>
      </c>
      <c r="B23" s="3" t="s">
        <v>296</v>
      </c>
      <c r="C23" s="3" t="s">
        <v>294</v>
      </c>
      <c r="D23" s="3">
        <v>24.15</v>
      </c>
    </row>
    <row r="24" spans="1:4" ht="12.75" customHeight="1">
      <c r="A24" s="12" t="s">
        <v>110</v>
      </c>
      <c r="B24" s="3" t="s">
        <v>346</v>
      </c>
      <c r="C24" s="3" t="s">
        <v>347</v>
      </c>
      <c r="D24" s="3">
        <v>24.16</v>
      </c>
    </row>
    <row r="25" spans="1:4" ht="12.75" customHeight="1">
      <c r="A25" s="12" t="s">
        <v>111</v>
      </c>
      <c r="B25" s="3" t="s">
        <v>235</v>
      </c>
      <c r="C25" s="3" t="s">
        <v>236</v>
      </c>
      <c r="D25" s="3">
        <v>24.17</v>
      </c>
    </row>
    <row r="26" spans="1:4" ht="12.75" customHeight="1">
      <c r="A26" s="12" t="s">
        <v>127</v>
      </c>
      <c r="B26" s="3" t="s">
        <v>293</v>
      </c>
      <c r="C26" s="3" t="s">
        <v>294</v>
      </c>
      <c r="D26" s="3">
        <v>24.19</v>
      </c>
    </row>
    <row r="27" spans="1:4" ht="12.75" customHeight="1">
      <c r="A27" s="12" t="s">
        <v>128</v>
      </c>
      <c r="B27" s="3" t="s">
        <v>234</v>
      </c>
      <c r="C27" s="3" t="s">
        <v>221</v>
      </c>
      <c r="D27" s="3">
        <v>24.34</v>
      </c>
    </row>
    <row r="28" spans="1:4" ht="12.75" customHeight="1">
      <c r="A28" s="12" t="s">
        <v>129</v>
      </c>
      <c r="B28" s="3" t="s">
        <v>295</v>
      </c>
      <c r="C28" s="3" t="s">
        <v>294</v>
      </c>
      <c r="D28" s="3">
        <v>24.46</v>
      </c>
    </row>
    <row r="29" spans="1:4" ht="12.75" customHeight="1">
      <c r="A29" s="12" t="s">
        <v>130</v>
      </c>
      <c r="B29" s="3" t="s">
        <v>288</v>
      </c>
      <c r="C29" s="3" t="s">
        <v>284</v>
      </c>
      <c r="D29" s="3">
        <v>24.56</v>
      </c>
    </row>
    <row r="30" spans="1:4" ht="12.75" customHeight="1">
      <c r="A30" s="12" t="s">
        <v>131</v>
      </c>
      <c r="B30" s="3" t="s">
        <v>292</v>
      </c>
      <c r="C30" s="3" t="s">
        <v>193</v>
      </c>
      <c r="D30" s="3">
        <v>24.56</v>
      </c>
    </row>
    <row r="31" spans="1:4" ht="12.75" customHeight="1">
      <c r="A31" s="12" t="s">
        <v>132</v>
      </c>
      <c r="B31" s="3" t="s">
        <v>343</v>
      </c>
      <c r="C31" s="3" t="s">
        <v>342</v>
      </c>
      <c r="D31" s="3">
        <v>24.67</v>
      </c>
    </row>
    <row r="32" spans="1:4" ht="12.75" customHeight="1">
      <c r="A32" s="12" t="s">
        <v>133</v>
      </c>
      <c r="B32" s="3" t="s">
        <v>298</v>
      </c>
      <c r="C32" s="3" t="s">
        <v>299</v>
      </c>
      <c r="D32" s="3">
        <v>24.69</v>
      </c>
    </row>
    <row r="33" spans="1:4" ht="12.75" customHeight="1">
      <c r="A33" s="12" t="s">
        <v>134</v>
      </c>
      <c r="B33" s="3" t="s">
        <v>302</v>
      </c>
      <c r="C33" s="3" t="s">
        <v>193</v>
      </c>
      <c r="D33" s="3">
        <v>24.74</v>
      </c>
    </row>
    <row r="34" spans="1:4" ht="12.75" customHeight="1">
      <c r="A34" s="12" t="s">
        <v>135</v>
      </c>
      <c r="B34" s="3" t="s">
        <v>305</v>
      </c>
      <c r="C34" s="3" t="s">
        <v>226</v>
      </c>
      <c r="D34" s="3">
        <v>24.89</v>
      </c>
    </row>
    <row r="35" spans="1:4" ht="12.75" customHeight="1">
      <c r="A35" s="3" t="s">
        <v>136</v>
      </c>
      <c r="B35" s="3" t="s">
        <v>238</v>
      </c>
      <c r="C35" s="3" t="s">
        <v>239</v>
      </c>
      <c r="D35" s="3">
        <v>25.05</v>
      </c>
    </row>
    <row r="36" spans="1:4" ht="12.75" customHeight="1">
      <c r="A36" s="3" t="s">
        <v>137</v>
      </c>
      <c r="B36" s="3" t="s">
        <v>240</v>
      </c>
      <c r="C36" s="3" t="s">
        <v>239</v>
      </c>
      <c r="D36" s="3">
        <v>25.06</v>
      </c>
    </row>
    <row r="37" spans="1:4" ht="12.75" customHeight="1">
      <c r="A37" s="3" t="s">
        <v>11</v>
      </c>
      <c r="B37" s="3" t="s">
        <v>245</v>
      </c>
      <c r="C37" s="3" t="s">
        <v>228</v>
      </c>
      <c r="D37" s="3">
        <v>25.09</v>
      </c>
    </row>
    <row r="38" spans="1:4" ht="12.75" customHeight="1">
      <c r="A38" s="3" t="s">
        <v>12</v>
      </c>
      <c r="B38" s="3" t="s">
        <v>303</v>
      </c>
      <c r="C38" s="3" t="s">
        <v>226</v>
      </c>
      <c r="D38" s="3">
        <v>25.14</v>
      </c>
    </row>
    <row r="39" spans="1:4" ht="12.75" customHeight="1">
      <c r="A39" s="3" t="s">
        <v>13</v>
      </c>
      <c r="B39" s="3" t="s">
        <v>306</v>
      </c>
      <c r="C39" s="3" t="s">
        <v>226</v>
      </c>
      <c r="D39" s="3">
        <v>25.15</v>
      </c>
    </row>
    <row r="40" spans="1:4" ht="12.75" customHeight="1">
      <c r="A40" s="3" t="s">
        <v>14</v>
      </c>
      <c r="B40" s="3" t="s">
        <v>339</v>
      </c>
      <c r="C40" s="3" t="s">
        <v>282</v>
      </c>
      <c r="D40" s="3">
        <v>25.26</v>
      </c>
    </row>
    <row r="41" spans="1:4" ht="12.75" customHeight="1">
      <c r="A41" s="3" t="s">
        <v>15</v>
      </c>
      <c r="B41" s="3" t="s">
        <v>241</v>
      </c>
      <c r="C41" s="3" t="s">
        <v>221</v>
      </c>
      <c r="D41" s="3">
        <v>25.48</v>
      </c>
    </row>
    <row r="42" spans="1:4" ht="12.75" customHeight="1">
      <c r="A42" s="3" t="s">
        <v>16</v>
      </c>
      <c r="B42" s="3" t="s">
        <v>304</v>
      </c>
      <c r="C42" s="3" t="s">
        <v>226</v>
      </c>
      <c r="D42" s="3">
        <v>25.66</v>
      </c>
    </row>
    <row r="43" spans="1:4" ht="12.75" customHeight="1">
      <c r="A43" s="3" t="s">
        <v>17</v>
      </c>
      <c r="B43" s="3" t="s">
        <v>341</v>
      </c>
      <c r="C43" s="3" t="s">
        <v>342</v>
      </c>
      <c r="D43" s="3">
        <v>25.72</v>
      </c>
    </row>
    <row r="44" spans="1:4" ht="12.75" customHeight="1">
      <c r="A44" s="3" t="s">
        <v>18</v>
      </c>
      <c r="B44" s="3" t="s">
        <v>301</v>
      </c>
      <c r="C44" s="3" t="s">
        <v>280</v>
      </c>
      <c r="D44" s="3">
        <v>26.17</v>
      </c>
    </row>
    <row r="45" spans="1:4" ht="12.75" customHeight="1">
      <c r="A45" s="3" t="s">
        <v>19</v>
      </c>
      <c r="B45" s="3" t="s">
        <v>344</v>
      </c>
      <c r="C45" s="3" t="s">
        <v>233</v>
      </c>
      <c r="D45" s="3">
        <v>26.28</v>
      </c>
    </row>
    <row r="46" spans="1:4" ht="12.75" customHeight="1">
      <c r="A46" s="3" t="s">
        <v>20</v>
      </c>
      <c r="B46" s="3" t="s">
        <v>289</v>
      </c>
      <c r="C46" s="3" t="s">
        <v>284</v>
      </c>
      <c r="D46" s="3">
        <v>26.54</v>
      </c>
    </row>
    <row r="47" spans="1:4" ht="12.75" customHeight="1">
      <c r="A47" s="3" t="s">
        <v>21</v>
      </c>
      <c r="B47" s="3" t="s">
        <v>246</v>
      </c>
      <c r="C47" s="3" t="s">
        <v>228</v>
      </c>
      <c r="D47" s="3">
        <v>26.59</v>
      </c>
    </row>
    <row r="48" spans="1:4" ht="12.75" customHeight="1">
      <c r="A48" s="3" t="s">
        <v>22</v>
      </c>
      <c r="B48" s="3" t="s">
        <v>244</v>
      </c>
      <c r="C48" s="3" t="s">
        <v>228</v>
      </c>
      <c r="D48" s="3">
        <v>26.99</v>
      </c>
    </row>
    <row r="49" spans="1:4" ht="12.75" customHeight="1">
      <c r="A49" s="3" t="s">
        <v>23</v>
      </c>
      <c r="B49" s="3" t="s">
        <v>249</v>
      </c>
      <c r="C49" s="3" t="s">
        <v>221</v>
      </c>
      <c r="D49" s="3">
        <v>27.04</v>
      </c>
    </row>
    <row r="50" spans="1:4" ht="12.75" customHeight="1">
      <c r="A50" s="3" t="s">
        <v>24</v>
      </c>
      <c r="B50" s="3" t="s">
        <v>242</v>
      </c>
      <c r="C50" s="3" t="s">
        <v>221</v>
      </c>
      <c r="D50" s="3">
        <v>27.13</v>
      </c>
    </row>
    <row r="51" spans="1:4" ht="12.75" customHeight="1">
      <c r="A51" s="3" t="s">
        <v>25</v>
      </c>
      <c r="B51" s="3" t="s">
        <v>237</v>
      </c>
      <c r="C51" s="3" t="s">
        <v>236</v>
      </c>
      <c r="D51" s="3">
        <v>27.26</v>
      </c>
    </row>
    <row r="52" spans="1:4" ht="12.75" customHeight="1">
      <c r="A52" s="3" t="s">
        <v>26</v>
      </c>
      <c r="B52" s="3" t="s">
        <v>297</v>
      </c>
      <c r="C52" s="3" t="s">
        <v>294</v>
      </c>
      <c r="D52" s="3">
        <v>28.77</v>
      </c>
    </row>
    <row r="53" spans="1:4" ht="12.75" customHeight="1">
      <c r="A53" s="3"/>
      <c r="B53" s="3" t="s">
        <v>290</v>
      </c>
      <c r="C53" s="3" t="s">
        <v>291</v>
      </c>
      <c r="D53" s="3">
        <v>24.92</v>
      </c>
    </row>
    <row r="54" spans="1:4" ht="12.75" customHeight="1">
      <c r="A54" s="3"/>
      <c r="B54" s="3" t="s">
        <v>337</v>
      </c>
      <c r="C54" s="3" t="s">
        <v>338</v>
      </c>
      <c r="D54" s="3">
        <v>26.88</v>
      </c>
    </row>
    <row r="55" spans="1:4" ht="12.75" customHeight="1">
      <c r="A55" s="3"/>
      <c r="B55" s="3" t="s">
        <v>247</v>
      </c>
      <c r="C55" s="3" t="s">
        <v>248</v>
      </c>
      <c r="D55" s="3">
        <v>27.67</v>
      </c>
    </row>
    <row r="56" ht="12.75" customHeight="1">
      <c r="A56" s="3"/>
    </row>
    <row r="57" ht="12.75" customHeight="1">
      <c r="A57" s="4"/>
    </row>
    <row r="63" spans="1:5" ht="12.75" customHeight="1">
      <c r="A63" s="4"/>
      <c r="C63" s="18" t="s">
        <v>215</v>
      </c>
      <c r="D63" s="4"/>
      <c r="E63" s="4"/>
    </row>
    <row r="64" spans="1:5" ht="12.75" customHeight="1" thickBot="1">
      <c r="A64" s="4"/>
      <c r="B64" s="4"/>
      <c r="C64" s="4"/>
      <c r="D64" s="4"/>
      <c r="E64" s="4"/>
    </row>
    <row r="65" spans="1:5" ht="12.75" customHeight="1" thickBot="1">
      <c r="A65" s="11" t="s">
        <v>97</v>
      </c>
      <c r="B65" s="11" t="s">
        <v>99</v>
      </c>
      <c r="C65" s="11" t="s">
        <v>100</v>
      </c>
      <c r="D65" s="11" t="s">
        <v>101</v>
      </c>
      <c r="E65" s="11" t="s">
        <v>102</v>
      </c>
    </row>
    <row r="66" spans="1:5" ht="12.75" customHeight="1">
      <c r="A66" s="14" t="s">
        <v>103</v>
      </c>
      <c r="B66" s="14" t="s">
        <v>340</v>
      </c>
      <c r="C66" s="14" t="s">
        <v>282</v>
      </c>
      <c r="D66" s="14">
        <v>22.68</v>
      </c>
      <c r="E66" s="19">
        <v>13</v>
      </c>
    </row>
    <row r="67" spans="1:5" ht="12.75" customHeight="1">
      <c r="A67" s="3" t="s">
        <v>104</v>
      </c>
      <c r="B67" s="3" t="s">
        <v>286</v>
      </c>
      <c r="C67" s="3" t="s">
        <v>284</v>
      </c>
      <c r="D67" s="3">
        <v>23.14</v>
      </c>
      <c r="E67" s="20">
        <v>10</v>
      </c>
    </row>
    <row r="68" spans="1:5" ht="12.75" customHeight="1">
      <c r="A68" s="3" t="s">
        <v>105</v>
      </c>
      <c r="B68" s="3" t="s">
        <v>300</v>
      </c>
      <c r="C68" s="3" t="s">
        <v>299</v>
      </c>
      <c r="D68" s="3">
        <v>23.34</v>
      </c>
      <c r="E68" s="20">
        <v>8</v>
      </c>
    </row>
    <row r="69" spans="1:5" ht="12.75" customHeight="1">
      <c r="A69" s="3" t="s">
        <v>106</v>
      </c>
      <c r="B69" s="3" t="s">
        <v>243</v>
      </c>
      <c r="C69" s="3" t="s">
        <v>228</v>
      </c>
      <c r="D69" s="3">
        <v>23.66</v>
      </c>
      <c r="E69" s="20">
        <v>6</v>
      </c>
    </row>
    <row r="70" spans="1:5" ht="12.75" customHeight="1">
      <c r="A70" s="3" t="s">
        <v>107</v>
      </c>
      <c r="B70" s="3" t="s">
        <v>345</v>
      </c>
      <c r="C70" s="3" t="s">
        <v>221</v>
      </c>
      <c r="D70" s="3">
        <v>23.97</v>
      </c>
      <c r="E70" s="20">
        <v>4</v>
      </c>
    </row>
    <row r="71" spans="1:7" ht="15" customHeight="1">
      <c r="A71" s="3" t="s">
        <v>108</v>
      </c>
      <c r="B71" s="3" t="s">
        <v>296</v>
      </c>
      <c r="C71" s="3" t="s">
        <v>294</v>
      </c>
      <c r="D71" s="3">
        <v>24.26</v>
      </c>
      <c r="E71" s="20">
        <v>3</v>
      </c>
      <c r="G71" s="4"/>
    </row>
    <row r="72" spans="1:7" ht="12.75" customHeight="1">
      <c r="A72" s="12" t="s">
        <v>109</v>
      </c>
      <c r="B72" s="3" t="s">
        <v>287</v>
      </c>
      <c r="C72" s="3" t="s">
        <v>284</v>
      </c>
      <c r="D72" s="3">
        <v>24.52</v>
      </c>
      <c r="E72" s="21">
        <v>2</v>
      </c>
      <c r="G72" s="4"/>
    </row>
    <row r="73" spans="1:5" ht="12.75" customHeight="1">
      <c r="A73" s="12"/>
      <c r="B73" s="3" t="s">
        <v>346</v>
      </c>
      <c r="C73" s="3" t="s">
        <v>347</v>
      </c>
      <c r="D73" s="3"/>
      <c r="E73" s="21"/>
    </row>
    <row r="74" spans="1:4" ht="12.75" customHeight="1">
      <c r="A74" s="4"/>
      <c r="B74" s="4"/>
      <c r="C74" s="4"/>
      <c r="D74" s="4"/>
    </row>
    <row r="75" spans="1:6" ht="12.75" customHeight="1">
      <c r="A75" s="4"/>
      <c r="C75" s="18" t="s">
        <v>216</v>
      </c>
      <c r="D75" s="4"/>
      <c r="E75" s="4"/>
      <c r="F75" s="4"/>
    </row>
    <row r="76" spans="1:6" ht="12.75" customHeight="1" thickBot="1">
      <c r="A76" s="4"/>
      <c r="B76" s="4"/>
      <c r="C76" s="4"/>
      <c r="D76" s="4"/>
      <c r="E76" s="4"/>
      <c r="F76" s="4"/>
    </row>
    <row r="77" spans="1:5" ht="12.75" customHeight="1" thickBot="1">
      <c r="A77" s="11" t="s">
        <v>97</v>
      </c>
      <c r="B77" s="11" t="s">
        <v>99</v>
      </c>
      <c r="C77" s="11" t="s">
        <v>100</v>
      </c>
      <c r="D77" s="11" t="s">
        <v>101</v>
      </c>
      <c r="E77" s="11" t="s">
        <v>102</v>
      </c>
    </row>
    <row r="78" spans="1:5" ht="12.75" customHeight="1">
      <c r="A78" s="14" t="s">
        <v>103</v>
      </c>
      <c r="B78" s="14" t="s">
        <v>510</v>
      </c>
      <c r="C78" s="14" t="s">
        <v>512</v>
      </c>
      <c r="D78" s="14" t="s">
        <v>679</v>
      </c>
      <c r="E78" s="19">
        <v>13</v>
      </c>
    </row>
    <row r="79" spans="1:5" ht="12.75" customHeight="1">
      <c r="A79" s="3" t="s">
        <v>104</v>
      </c>
      <c r="B79" s="3" t="s">
        <v>306</v>
      </c>
      <c r="C79" s="3" t="s">
        <v>226</v>
      </c>
      <c r="D79" s="3" t="s">
        <v>685</v>
      </c>
      <c r="E79" s="20">
        <v>10</v>
      </c>
    </row>
    <row r="80" spans="1:5" ht="12.75" customHeight="1">
      <c r="A80" s="3" t="s">
        <v>105</v>
      </c>
      <c r="B80" s="3" t="s">
        <v>655</v>
      </c>
      <c r="C80" s="3" t="s">
        <v>221</v>
      </c>
      <c r="D80" s="3" t="s">
        <v>683</v>
      </c>
      <c r="E80" s="20">
        <v>8</v>
      </c>
    </row>
    <row r="81" spans="1:5" ht="12.75" customHeight="1">
      <c r="A81" s="3" t="s">
        <v>106</v>
      </c>
      <c r="B81" s="3" t="s">
        <v>600</v>
      </c>
      <c r="C81" s="3" t="s">
        <v>274</v>
      </c>
      <c r="D81" s="3" t="s">
        <v>681</v>
      </c>
      <c r="E81" s="20">
        <v>6</v>
      </c>
    </row>
    <row r="82" spans="1:5" ht="12.75" customHeight="1">
      <c r="A82" s="3" t="s">
        <v>107</v>
      </c>
      <c r="B82" s="3" t="s">
        <v>504</v>
      </c>
      <c r="C82" s="3" t="s">
        <v>505</v>
      </c>
      <c r="D82" s="3" t="s">
        <v>674</v>
      </c>
      <c r="E82" s="20">
        <v>4</v>
      </c>
    </row>
    <row r="83" spans="1:5" ht="12.75" customHeight="1">
      <c r="A83" s="3" t="s">
        <v>108</v>
      </c>
      <c r="B83" s="3" t="s">
        <v>320</v>
      </c>
      <c r="C83" s="3" t="s">
        <v>284</v>
      </c>
      <c r="D83" s="3" t="s">
        <v>671</v>
      </c>
      <c r="E83" s="20">
        <v>3</v>
      </c>
    </row>
    <row r="84" spans="1:5" ht="12.75" customHeight="1">
      <c r="A84" s="12" t="s">
        <v>109</v>
      </c>
      <c r="B84" s="3" t="s">
        <v>501</v>
      </c>
      <c r="C84" s="3" t="s">
        <v>236</v>
      </c>
      <c r="D84" s="3" t="s">
        <v>670</v>
      </c>
      <c r="E84" s="21">
        <v>2</v>
      </c>
    </row>
    <row r="85" spans="1:5" ht="12.75" customHeight="1">
      <c r="A85" s="12" t="s">
        <v>110</v>
      </c>
      <c r="B85" s="3" t="s">
        <v>666</v>
      </c>
      <c r="C85" s="3" t="s">
        <v>221</v>
      </c>
      <c r="D85" s="3" t="s">
        <v>691</v>
      </c>
      <c r="E85" s="21">
        <v>1</v>
      </c>
    </row>
    <row r="86" spans="1:4" ht="12.75" customHeight="1">
      <c r="A86" s="12" t="s">
        <v>111</v>
      </c>
      <c r="B86" s="3" t="s">
        <v>663</v>
      </c>
      <c r="C86" s="3" t="s">
        <v>664</v>
      </c>
      <c r="D86" s="3" t="s">
        <v>689</v>
      </c>
    </row>
    <row r="87" spans="1:4" ht="12.75" customHeight="1">
      <c r="A87" s="12" t="s">
        <v>127</v>
      </c>
      <c r="B87" s="3" t="s">
        <v>502</v>
      </c>
      <c r="C87" s="3" t="s">
        <v>284</v>
      </c>
      <c r="D87" s="3" t="s">
        <v>672</v>
      </c>
    </row>
    <row r="88" spans="1:4" ht="12.75" customHeight="1">
      <c r="A88" s="12" t="s">
        <v>128</v>
      </c>
      <c r="B88" s="3" t="s">
        <v>329</v>
      </c>
      <c r="C88" s="3" t="s">
        <v>236</v>
      </c>
      <c r="D88" s="3" t="s">
        <v>669</v>
      </c>
    </row>
    <row r="89" spans="1:4" ht="12.75" customHeight="1">
      <c r="A89" s="12" t="s">
        <v>129</v>
      </c>
      <c r="B89" s="3" t="s">
        <v>668</v>
      </c>
      <c r="C89" s="3" t="s">
        <v>193</v>
      </c>
      <c r="D89" s="3" t="s">
        <v>693</v>
      </c>
    </row>
    <row r="90" spans="1:4" ht="12.75" customHeight="1">
      <c r="A90" s="12" t="s">
        <v>130</v>
      </c>
      <c r="B90" s="3" t="s">
        <v>654</v>
      </c>
      <c r="C90" s="3" t="s">
        <v>221</v>
      </c>
      <c r="D90" s="3" t="s">
        <v>682</v>
      </c>
    </row>
    <row r="91" spans="1:4" ht="12.75" customHeight="1">
      <c r="A91" s="12" t="s">
        <v>131</v>
      </c>
      <c r="B91" s="3" t="s">
        <v>653</v>
      </c>
      <c r="C91" s="3" t="s">
        <v>274</v>
      </c>
      <c r="D91" s="3" t="s">
        <v>680</v>
      </c>
    </row>
    <row r="92" spans="1:6" s="4" customFormat="1" ht="12.75" customHeight="1">
      <c r="A92" s="12" t="s">
        <v>132</v>
      </c>
      <c r="B92" s="3" t="s">
        <v>507</v>
      </c>
      <c r="C92" s="3" t="s">
        <v>239</v>
      </c>
      <c r="D92" s="3" t="s">
        <v>676</v>
      </c>
      <c r="E92" s="2"/>
      <c r="F92" s="2"/>
    </row>
    <row r="93" spans="1:6" s="4" customFormat="1" ht="12.75" customHeight="1">
      <c r="A93" s="12" t="s">
        <v>133</v>
      </c>
      <c r="B93" s="3" t="s">
        <v>659</v>
      </c>
      <c r="C93" s="3" t="s">
        <v>226</v>
      </c>
      <c r="D93" s="3" t="s">
        <v>686</v>
      </c>
      <c r="E93" s="2"/>
      <c r="F93" s="2"/>
    </row>
    <row r="94" spans="1:6" s="4" customFormat="1" ht="12.75" customHeight="1">
      <c r="A94" s="12" t="s">
        <v>134</v>
      </c>
      <c r="B94" s="3" t="s">
        <v>324</v>
      </c>
      <c r="C94" s="3" t="s">
        <v>503</v>
      </c>
      <c r="D94" s="3" t="s">
        <v>673</v>
      </c>
      <c r="E94" s="2"/>
      <c r="F94" s="2"/>
    </row>
    <row r="95" spans="1:6" s="4" customFormat="1" ht="12.75" customHeight="1">
      <c r="A95" s="12" t="s">
        <v>135</v>
      </c>
      <c r="B95" s="3" t="s">
        <v>660</v>
      </c>
      <c r="C95" s="3" t="s">
        <v>294</v>
      </c>
      <c r="D95" s="3" t="s">
        <v>687</v>
      </c>
      <c r="E95" s="2"/>
      <c r="F95" s="2"/>
    </row>
    <row r="96" spans="1:6" s="4" customFormat="1" ht="12.75" customHeight="1">
      <c r="A96" s="12" t="s">
        <v>136</v>
      </c>
      <c r="B96" s="3" t="s">
        <v>508</v>
      </c>
      <c r="C96" s="3" t="s">
        <v>239</v>
      </c>
      <c r="D96" s="3" t="s">
        <v>677</v>
      </c>
      <c r="E96" s="2"/>
      <c r="F96" s="2"/>
    </row>
    <row r="97" spans="1:4" s="4" customFormat="1" ht="12.75" customHeight="1">
      <c r="A97" s="3" t="s">
        <v>137</v>
      </c>
      <c r="B97" s="3" t="s">
        <v>656</v>
      </c>
      <c r="C97" s="3" t="s">
        <v>233</v>
      </c>
      <c r="D97" s="3" t="s">
        <v>684</v>
      </c>
    </row>
    <row r="98" spans="1:4" s="4" customFormat="1" ht="12.75" customHeight="1">
      <c r="A98" s="3" t="s">
        <v>11</v>
      </c>
      <c r="B98" s="3" t="s">
        <v>525</v>
      </c>
      <c r="C98" s="3" t="s">
        <v>368</v>
      </c>
      <c r="D98" s="3" t="s">
        <v>690</v>
      </c>
    </row>
    <row r="99" spans="1:4" s="4" customFormat="1" ht="12.75" customHeight="1">
      <c r="A99" s="3" t="s">
        <v>12</v>
      </c>
      <c r="B99" s="3" t="s">
        <v>667</v>
      </c>
      <c r="C99" s="3" t="s">
        <v>368</v>
      </c>
      <c r="D99" s="3" t="s">
        <v>692</v>
      </c>
    </row>
    <row r="100" spans="1:4" s="4" customFormat="1" ht="12.75" customHeight="1">
      <c r="A100" s="3" t="s">
        <v>13</v>
      </c>
      <c r="B100" s="3" t="s">
        <v>506</v>
      </c>
      <c r="C100" s="3" t="s">
        <v>239</v>
      </c>
      <c r="D100" s="3" t="s">
        <v>675</v>
      </c>
    </row>
    <row r="101" spans="1:4" s="4" customFormat="1" ht="12.75" customHeight="1">
      <c r="A101" s="3" t="s">
        <v>14</v>
      </c>
      <c r="B101" s="3" t="s">
        <v>662</v>
      </c>
      <c r="C101" s="3" t="s">
        <v>284</v>
      </c>
      <c r="D101" s="3" t="s">
        <v>688</v>
      </c>
    </row>
    <row r="102" spans="1:4" s="4" customFormat="1" ht="12.75" customHeight="1">
      <c r="A102" s="3" t="s">
        <v>15</v>
      </c>
      <c r="B102" s="3" t="s">
        <v>509</v>
      </c>
      <c r="C102" s="3" t="s">
        <v>239</v>
      </c>
      <c r="D102" s="3" t="s">
        <v>678</v>
      </c>
    </row>
    <row r="103" spans="1:4" s="4" customFormat="1" ht="12.75" customHeight="1">
      <c r="A103" s="3"/>
      <c r="B103" s="3" t="s">
        <v>500</v>
      </c>
      <c r="C103" s="3" t="s">
        <v>236</v>
      </c>
      <c r="D103" s="3" t="s">
        <v>358</v>
      </c>
    </row>
    <row r="104" spans="1:4" s="4" customFormat="1" ht="12.75" customHeight="1">
      <c r="A104" s="3"/>
      <c r="B104" s="3" t="s">
        <v>318</v>
      </c>
      <c r="C104" s="3" t="s">
        <v>511</v>
      </c>
      <c r="D104" s="3" t="s">
        <v>358</v>
      </c>
    </row>
    <row r="105" spans="1:6" ht="12.75" customHeight="1">
      <c r="A105" s="3"/>
      <c r="B105" s="3" t="s">
        <v>657</v>
      </c>
      <c r="C105" s="3" t="s">
        <v>226</v>
      </c>
      <c r="D105" s="3" t="s">
        <v>358</v>
      </c>
      <c r="E105" s="4"/>
      <c r="F105" s="4"/>
    </row>
    <row r="106" spans="1:6" ht="12.75" customHeight="1">
      <c r="A106" s="3"/>
      <c r="B106" s="3" t="s">
        <v>658</v>
      </c>
      <c r="C106" s="3" t="s">
        <v>226</v>
      </c>
      <c r="D106" s="3" t="s">
        <v>358</v>
      </c>
      <c r="E106" s="4"/>
      <c r="F106" s="4"/>
    </row>
    <row r="107" spans="1:7" ht="15" customHeight="1">
      <c r="A107" s="3"/>
      <c r="B107" s="3" t="s">
        <v>661</v>
      </c>
      <c r="C107" s="3" t="s">
        <v>294</v>
      </c>
      <c r="D107" s="3" t="s">
        <v>358</v>
      </c>
      <c r="E107" s="4"/>
      <c r="F107" s="4"/>
      <c r="G107" s="4"/>
    </row>
    <row r="108" spans="1:7" ht="12.75" customHeight="1">
      <c r="A108" s="3"/>
      <c r="B108" s="3" t="s">
        <v>665</v>
      </c>
      <c r="C108" s="3" t="s">
        <v>284</v>
      </c>
      <c r="D108" s="3" t="s">
        <v>358</v>
      </c>
      <c r="E108" s="4"/>
      <c r="F108" s="4"/>
      <c r="G108" s="4"/>
    </row>
    <row r="109" spans="1:6" ht="12.75" customHeight="1">
      <c r="A109" s="3"/>
      <c r="B109" s="3" t="s">
        <v>526</v>
      </c>
      <c r="C109" s="3" t="s">
        <v>368</v>
      </c>
      <c r="D109" s="3" t="s">
        <v>358</v>
      </c>
      <c r="E109" s="4"/>
      <c r="F109" s="4"/>
    </row>
    <row r="110" spans="1:4" ht="12.75" customHeight="1">
      <c r="A110" s="4"/>
      <c r="B110" s="4"/>
      <c r="C110" s="4"/>
      <c r="D110" s="4"/>
    </row>
    <row r="111" spans="1:5" ht="12.75" customHeight="1">
      <c r="A111" s="4"/>
      <c r="C111" s="18" t="s">
        <v>32</v>
      </c>
      <c r="D111" s="4"/>
      <c r="E111" s="4"/>
    </row>
    <row r="112" spans="1:5" ht="12.75" customHeight="1" thickBot="1">
      <c r="A112" s="4"/>
      <c r="B112" s="4"/>
      <c r="C112" s="4"/>
      <c r="D112" s="4"/>
      <c r="E112" s="4"/>
    </row>
    <row r="113" spans="1:5" ht="12.75" customHeight="1" thickBot="1">
      <c r="A113" s="11" t="s">
        <v>97</v>
      </c>
      <c r="B113" s="11" t="s">
        <v>99</v>
      </c>
      <c r="C113" s="11" t="s">
        <v>100</v>
      </c>
      <c r="D113" s="11" t="s">
        <v>101</v>
      </c>
      <c r="E113" s="11" t="s">
        <v>102</v>
      </c>
    </row>
    <row r="114" spans="1:5" ht="12.75" customHeight="1">
      <c r="A114" s="14" t="s">
        <v>103</v>
      </c>
      <c r="B114" s="14" t="s">
        <v>320</v>
      </c>
      <c r="C114" s="14" t="s">
        <v>284</v>
      </c>
      <c r="D114" s="14" t="s">
        <v>532</v>
      </c>
      <c r="E114" s="19">
        <v>13</v>
      </c>
    </row>
    <row r="115" spans="1:5" ht="12.75" customHeight="1">
      <c r="A115" s="3" t="s">
        <v>104</v>
      </c>
      <c r="B115" s="3" t="s">
        <v>323</v>
      </c>
      <c r="C115" s="3" t="s">
        <v>274</v>
      </c>
      <c r="D115" s="3" t="s">
        <v>534</v>
      </c>
      <c r="E115" s="20">
        <v>10</v>
      </c>
    </row>
    <row r="116" spans="1:5" ht="12.75" customHeight="1">
      <c r="A116" s="3" t="s">
        <v>105</v>
      </c>
      <c r="B116" s="3" t="s">
        <v>327</v>
      </c>
      <c r="C116" s="3" t="s">
        <v>328</v>
      </c>
      <c r="D116" s="3" t="s">
        <v>537</v>
      </c>
      <c r="E116" s="20">
        <v>8</v>
      </c>
    </row>
    <row r="117" spans="1:5" ht="12.75" customHeight="1">
      <c r="A117" s="3" t="s">
        <v>106</v>
      </c>
      <c r="B117" s="3" t="s">
        <v>325</v>
      </c>
      <c r="C117" s="3" t="s">
        <v>326</v>
      </c>
      <c r="D117" s="3" t="s">
        <v>536</v>
      </c>
      <c r="E117" s="20">
        <v>6</v>
      </c>
    </row>
    <row r="118" spans="1:5" ht="12.75" customHeight="1">
      <c r="A118" s="3" t="s">
        <v>107</v>
      </c>
      <c r="B118" s="3" t="s">
        <v>329</v>
      </c>
      <c r="C118" s="3" t="s">
        <v>328</v>
      </c>
      <c r="D118" s="3" t="s">
        <v>538</v>
      </c>
      <c r="E118" s="20">
        <v>4</v>
      </c>
    </row>
    <row r="119" spans="1:5" ht="12.75" customHeight="1">
      <c r="A119" s="3" t="s">
        <v>108</v>
      </c>
      <c r="B119" s="3" t="s">
        <v>528</v>
      </c>
      <c r="C119" s="3" t="s">
        <v>226</v>
      </c>
      <c r="D119" s="3" t="s">
        <v>546</v>
      </c>
      <c r="E119" s="20">
        <v>3</v>
      </c>
    </row>
    <row r="120" spans="1:5" ht="12.75" customHeight="1">
      <c r="A120" s="12" t="s">
        <v>109</v>
      </c>
      <c r="B120" s="3" t="s">
        <v>523</v>
      </c>
      <c r="C120" s="3" t="s">
        <v>284</v>
      </c>
      <c r="D120" s="3" t="s">
        <v>545</v>
      </c>
      <c r="E120" s="21">
        <v>2</v>
      </c>
    </row>
    <row r="121" spans="1:5" ht="12.75" customHeight="1">
      <c r="A121" s="12" t="s">
        <v>110</v>
      </c>
      <c r="B121" s="3" t="s">
        <v>319</v>
      </c>
      <c r="C121" s="3" t="s">
        <v>228</v>
      </c>
      <c r="D121" s="3" t="s">
        <v>531</v>
      </c>
      <c r="E121" s="21">
        <v>1</v>
      </c>
    </row>
    <row r="122" spans="1:4" ht="12.75" customHeight="1">
      <c r="A122" s="12" t="s">
        <v>111</v>
      </c>
      <c r="B122" s="3" t="s">
        <v>318</v>
      </c>
      <c r="C122" s="3" t="s">
        <v>228</v>
      </c>
      <c r="D122" s="3" t="s">
        <v>530</v>
      </c>
    </row>
    <row r="123" spans="1:4" ht="12.75" customHeight="1">
      <c r="A123" s="12" t="s">
        <v>127</v>
      </c>
      <c r="B123" s="3" t="s">
        <v>331</v>
      </c>
      <c r="C123" s="3" t="s">
        <v>221</v>
      </c>
      <c r="D123" s="3" t="s">
        <v>540</v>
      </c>
    </row>
    <row r="124" spans="1:4" ht="12.75" customHeight="1">
      <c r="A124" s="12" t="s">
        <v>128</v>
      </c>
      <c r="B124" s="3" t="s">
        <v>317</v>
      </c>
      <c r="C124" s="3" t="s">
        <v>228</v>
      </c>
      <c r="D124" s="3" t="s">
        <v>529</v>
      </c>
    </row>
    <row r="125" spans="1:4" ht="12.75" customHeight="1">
      <c r="A125" s="12" t="s">
        <v>129</v>
      </c>
      <c r="B125" s="3" t="s">
        <v>520</v>
      </c>
      <c r="C125" s="3" t="s">
        <v>193</v>
      </c>
      <c r="D125" s="3" t="s">
        <v>543</v>
      </c>
    </row>
    <row r="126" spans="1:4" ht="12.75" customHeight="1">
      <c r="A126" s="12" t="s">
        <v>130</v>
      </c>
      <c r="B126" s="3" t="s">
        <v>322</v>
      </c>
      <c r="C126" s="3" t="s">
        <v>294</v>
      </c>
      <c r="D126" s="3" t="s">
        <v>533</v>
      </c>
    </row>
    <row r="127" spans="1:6" s="4" customFormat="1" ht="12.75" customHeight="1">
      <c r="A127" s="12" t="s">
        <v>131</v>
      </c>
      <c r="B127" s="3" t="s">
        <v>324</v>
      </c>
      <c r="C127" s="3" t="s">
        <v>280</v>
      </c>
      <c r="D127" s="3" t="s">
        <v>535</v>
      </c>
      <c r="E127" s="2"/>
      <c r="F127" s="2"/>
    </row>
    <row r="128" spans="1:4" ht="12.75" customHeight="1">
      <c r="A128" s="12" t="s">
        <v>132</v>
      </c>
      <c r="B128" s="3" t="s">
        <v>333</v>
      </c>
      <c r="C128" s="3" t="s">
        <v>233</v>
      </c>
      <c r="D128" s="3" t="s">
        <v>542</v>
      </c>
    </row>
    <row r="129" spans="1:4" ht="12.75" customHeight="1">
      <c r="A129" s="12" t="s">
        <v>133</v>
      </c>
      <c r="B129" s="3" t="s">
        <v>522</v>
      </c>
      <c r="C129" s="3" t="s">
        <v>193</v>
      </c>
      <c r="D129" s="3" t="s">
        <v>544</v>
      </c>
    </row>
    <row r="130" spans="1:4" ht="12.75" customHeight="1">
      <c r="A130" s="12" t="s">
        <v>134</v>
      </c>
      <c r="B130" s="3" t="s">
        <v>332</v>
      </c>
      <c r="C130" s="3" t="s">
        <v>294</v>
      </c>
      <c r="D130" s="3" t="s">
        <v>541</v>
      </c>
    </row>
    <row r="131" spans="1:4" ht="12.75" customHeight="1">
      <c r="A131" s="3"/>
      <c r="B131" s="3" t="s">
        <v>330</v>
      </c>
      <c r="C131" s="3" t="s">
        <v>221</v>
      </c>
      <c r="D131" s="3" t="s">
        <v>539</v>
      </c>
    </row>
    <row r="132" spans="1:4" ht="12.75" customHeight="1">
      <c r="A132" s="3"/>
      <c r="B132" s="3" t="s">
        <v>521</v>
      </c>
      <c r="C132" s="3" t="s">
        <v>193</v>
      </c>
      <c r="D132" s="3" t="s">
        <v>539</v>
      </c>
    </row>
    <row r="133" spans="1:4" ht="12.75" customHeight="1">
      <c r="A133" s="3"/>
      <c r="B133" s="3" t="s">
        <v>524</v>
      </c>
      <c r="C133" s="3" t="s">
        <v>221</v>
      </c>
      <c r="D133" s="3" t="s">
        <v>539</v>
      </c>
    </row>
    <row r="134" spans="1:4" ht="12.75" customHeight="1">
      <c r="A134" s="3"/>
      <c r="B134" s="3" t="s">
        <v>526</v>
      </c>
      <c r="C134" s="3" t="s">
        <v>368</v>
      </c>
      <c r="D134" s="3" t="s">
        <v>539</v>
      </c>
    </row>
    <row r="135" spans="1:4" ht="12.75" customHeight="1">
      <c r="A135" s="3"/>
      <c r="B135" s="3" t="s">
        <v>527</v>
      </c>
      <c r="C135" s="3" t="s">
        <v>239</v>
      </c>
      <c r="D135" s="3" t="s">
        <v>539</v>
      </c>
    </row>
    <row r="136" spans="1:4" ht="12.75" customHeight="1">
      <c r="A136" s="3"/>
      <c r="B136" s="3" t="s">
        <v>321</v>
      </c>
      <c r="C136" s="3" t="s">
        <v>294</v>
      </c>
      <c r="D136" s="3" t="s">
        <v>358</v>
      </c>
    </row>
    <row r="137" spans="1:4" ht="12.75" customHeight="1">
      <c r="A137" s="3"/>
      <c r="B137" s="3" t="s">
        <v>525</v>
      </c>
      <c r="C137" s="3" t="s">
        <v>368</v>
      </c>
      <c r="D137" s="3" t="s">
        <v>358</v>
      </c>
    </row>
    <row r="139" spans="1:6" ht="12.75" customHeight="1">
      <c r="A139" s="4"/>
      <c r="C139" s="18" t="s">
        <v>138</v>
      </c>
      <c r="D139" s="4"/>
      <c r="E139" s="4"/>
      <c r="F139" s="4"/>
    </row>
    <row r="140" spans="1:6" ht="12.75" customHeight="1" thickBot="1">
      <c r="A140" s="4"/>
      <c r="B140" s="4"/>
      <c r="C140" s="4"/>
      <c r="D140" s="4"/>
      <c r="E140" s="4"/>
      <c r="F140" s="4"/>
    </row>
    <row r="141" spans="1:5" ht="12.75" customHeight="1" thickBot="1">
      <c r="A141" s="11" t="s">
        <v>97</v>
      </c>
      <c r="B141" s="11" t="s">
        <v>99</v>
      </c>
      <c r="C141" s="11" t="s">
        <v>100</v>
      </c>
      <c r="D141" s="11" t="s">
        <v>101</v>
      </c>
      <c r="E141" s="11" t="s">
        <v>102</v>
      </c>
    </row>
    <row r="142" spans="1:5" ht="12.75" customHeight="1">
      <c r="A142" s="14" t="s">
        <v>103</v>
      </c>
      <c r="B142" s="14" t="s">
        <v>572</v>
      </c>
      <c r="C142" s="14" t="s">
        <v>228</v>
      </c>
      <c r="D142" s="14">
        <v>45.07</v>
      </c>
      <c r="E142" s="19">
        <v>26</v>
      </c>
    </row>
    <row r="143" spans="1:5" ht="12.75" customHeight="1">
      <c r="A143" s="3" t="s">
        <v>104</v>
      </c>
      <c r="B143" s="3" t="s">
        <v>581</v>
      </c>
      <c r="C143" s="3" t="s">
        <v>284</v>
      </c>
      <c r="D143" s="3">
        <v>45.64</v>
      </c>
      <c r="E143" s="20">
        <v>20</v>
      </c>
    </row>
    <row r="144" spans="1:5" ht="12.75" customHeight="1">
      <c r="A144" s="3" t="s">
        <v>105</v>
      </c>
      <c r="B144" s="3" t="s">
        <v>583</v>
      </c>
      <c r="C144" s="3" t="s">
        <v>221</v>
      </c>
      <c r="D144" s="3">
        <v>45.88</v>
      </c>
      <c r="E144" s="20">
        <v>16</v>
      </c>
    </row>
    <row r="145" spans="1:5" ht="12.75" customHeight="1">
      <c r="A145" s="3" t="s">
        <v>106</v>
      </c>
      <c r="B145" s="3" t="s">
        <v>582</v>
      </c>
      <c r="C145" s="3" t="s">
        <v>239</v>
      </c>
      <c r="D145" s="3">
        <v>45.95</v>
      </c>
      <c r="E145" s="20">
        <v>12</v>
      </c>
    </row>
    <row r="146" spans="1:5" ht="12.75" customHeight="1">
      <c r="A146" s="3" t="s">
        <v>107</v>
      </c>
      <c r="B146" s="3" t="s">
        <v>584</v>
      </c>
      <c r="C146" s="3" t="s">
        <v>193</v>
      </c>
      <c r="D146" s="3">
        <v>47.18</v>
      </c>
      <c r="E146" s="20">
        <v>8</v>
      </c>
    </row>
    <row r="147" spans="1:5" ht="12.75" customHeight="1">
      <c r="A147" s="3" t="s">
        <v>108</v>
      </c>
      <c r="B147" s="3" t="s">
        <v>575</v>
      </c>
      <c r="C147" s="3" t="s">
        <v>282</v>
      </c>
      <c r="D147" s="3">
        <v>48.62</v>
      </c>
      <c r="E147" s="20">
        <v>6</v>
      </c>
    </row>
    <row r="148" spans="1:5" ht="12.75" customHeight="1">
      <c r="A148" s="12"/>
      <c r="B148" s="3" t="s">
        <v>573</v>
      </c>
      <c r="C148" s="3" t="s">
        <v>574</v>
      </c>
      <c r="D148" s="3">
        <v>49.54</v>
      </c>
      <c r="E148" s="21"/>
    </row>
    <row r="149" spans="1:5" ht="12.75" customHeight="1">
      <c r="A149" s="3"/>
      <c r="B149" s="3" t="s">
        <v>585</v>
      </c>
      <c r="C149" s="3" t="s">
        <v>586</v>
      </c>
      <c r="D149" s="3">
        <v>49.68</v>
      </c>
      <c r="E149" s="34"/>
    </row>
    <row r="150" spans="1:5" ht="12.75" customHeight="1">
      <c r="A150" s="3"/>
      <c r="B150" s="3" t="s">
        <v>576</v>
      </c>
      <c r="C150" s="3" t="s">
        <v>294</v>
      </c>
      <c r="D150" s="3" t="s">
        <v>577</v>
      </c>
      <c r="E150" s="33"/>
    </row>
    <row r="151" spans="1:5" ht="12.75" customHeight="1">
      <c r="A151" s="3"/>
      <c r="B151" s="3" t="s">
        <v>578</v>
      </c>
      <c r="C151" s="3" t="s">
        <v>579</v>
      </c>
      <c r="D151" s="3" t="s">
        <v>577</v>
      </c>
      <c r="E151" s="33"/>
    </row>
    <row r="152" spans="1:5" ht="12.75" customHeight="1">
      <c r="A152" s="3"/>
      <c r="B152" s="3" t="s">
        <v>580</v>
      </c>
      <c r="C152" s="3" t="s">
        <v>328</v>
      </c>
      <c r="D152" s="3" t="s">
        <v>577</v>
      </c>
      <c r="E152" s="33"/>
    </row>
    <row r="153" spans="1:5" ht="12.75" customHeight="1">
      <c r="A153" s="3"/>
      <c r="B153" s="3" t="s">
        <v>587</v>
      </c>
      <c r="C153" s="3" t="s">
        <v>588</v>
      </c>
      <c r="D153" s="3" t="s">
        <v>577</v>
      </c>
      <c r="E153" s="33"/>
    </row>
    <row r="155" spans="1:5" ht="12.75" customHeight="1">
      <c r="A155" s="4"/>
      <c r="C155" s="18" t="s">
        <v>33</v>
      </c>
      <c r="D155" s="4"/>
      <c r="E155" s="4"/>
    </row>
    <row r="156" spans="1:8" ht="12.75" customHeight="1" thickBot="1">
      <c r="A156" s="4"/>
      <c r="B156" s="4"/>
      <c r="C156" s="4"/>
      <c r="D156" s="4"/>
      <c r="E156" s="4"/>
      <c r="G156" s="4"/>
      <c r="H156" s="4"/>
    </row>
    <row r="157" spans="1:7" ht="15" customHeight="1" thickBot="1">
      <c r="A157" s="11" t="s">
        <v>97</v>
      </c>
      <c r="B157" s="11" t="s">
        <v>99</v>
      </c>
      <c r="C157" s="11" t="s">
        <v>100</v>
      </c>
      <c r="D157" s="11" t="s">
        <v>101</v>
      </c>
      <c r="E157" s="11" t="s">
        <v>102</v>
      </c>
      <c r="G157" s="4"/>
    </row>
    <row r="158" spans="1:7" ht="12.75" customHeight="1">
      <c r="A158" s="14" t="s">
        <v>103</v>
      </c>
      <c r="B158" s="14" t="s">
        <v>645</v>
      </c>
      <c r="C158" s="14" t="s">
        <v>328</v>
      </c>
      <c r="D158" s="14" t="s">
        <v>712</v>
      </c>
      <c r="E158" s="19">
        <v>26</v>
      </c>
      <c r="G158" s="4"/>
    </row>
    <row r="159" spans="1:5" ht="12.75" customHeight="1">
      <c r="A159" s="3" t="s">
        <v>104</v>
      </c>
      <c r="B159" s="3" t="s">
        <v>648</v>
      </c>
      <c r="C159" s="3" t="s">
        <v>284</v>
      </c>
      <c r="D159" s="3" t="s">
        <v>715</v>
      </c>
      <c r="E159" s="20">
        <v>20</v>
      </c>
    </row>
    <row r="160" spans="1:5" ht="12.75" customHeight="1">
      <c r="A160" s="3" t="s">
        <v>105</v>
      </c>
      <c r="B160" s="3" t="s">
        <v>643</v>
      </c>
      <c r="C160" s="3" t="s">
        <v>228</v>
      </c>
      <c r="D160" s="3" t="s">
        <v>710</v>
      </c>
      <c r="E160" s="20">
        <v>16</v>
      </c>
    </row>
    <row r="161" spans="1:5" ht="12.75" customHeight="1">
      <c r="A161" s="3" t="s">
        <v>106</v>
      </c>
      <c r="B161" s="3" t="s">
        <v>647</v>
      </c>
      <c r="C161" s="3" t="s">
        <v>221</v>
      </c>
      <c r="D161" s="3" t="s">
        <v>714</v>
      </c>
      <c r="E161" s="20">
        <v>12</v>
      </c>
    </row>
    <row r="162" spans="1:5" ht="12.75" customHeight="1">
      <c r="A162" s="3" t="s">
        <v>107</v>
      </c>
      <c r="B162" s="3" t="s">
        <v>646</v>
      </c>
      <c r="C162" s="3" t="s">
        <v>446</v>
      </c>
      <c r="D162" s="3" t="s">
        <v>713</v>
      </c>
      <c r="E162" s="20">
        <v>8</v>
      </c>
    </row>
    <row r="163" spans="1:5" ht="12.75" customHeight="1">
      <c r="A163" s="3" t="s">
        <v>108</v>
      </c>
      <c r="B163" s="3" t="s">
        <v>652</v>
      </c>
      <c r="C163" s="3" t="s">
        <v>239</v>
      </c>
      <c r="D163" s="3" t="s">
        <v>717</v>
      </c>
      <c r="E163" s="20">
        <v>6</v>
      </c>
    </row>
    <row r="164" spans="1:5" ht="12.75" customHeight="1">
      <c r="A164" s="12" t="s">
        <v>109</v>
      </c>
      <c r="B164" s="3" t="s">
        <v>644</v>
      </c>
      <c r="C164" s="3" t="s">
        <v>282</v>
      </c>
      <c r="D164" s="3" t="s">
        <v>711</v>
      </c>
      <c r="E164" s="21">
        <v>4</v>
      </c>
    </row>
    <row r="165" spans="1:5" ht="12.75" customHeight="1">
      <c r="A165" s="3"/>
      <c r="B165" s="3" t="s">
        <v>651</v>
      </c>
      <c r="C165" s="3" t="s">
        <v>574</v>
      </c>
      <c r="D165" s="3" t="s">
        <v>716</v>
      </c>
      <c r="E165" s="21"/>
    </row>
    <row r="166" spans="1:5" ht="12.75" customHeight="1">
      <c r="A166" s="3"/>
      <c r="B166" s="3" t="s">
        <v>649</v>
      </c>
      <c r="C166" s="3" t="s">
        <v>650</v>
      </c>
      <c r="D166" s="3" t="s">
        <v>358</v>
      </c>
      <c r="E166" s="21"/>
    </row>
    <row r="167" spans="1:5" ht="12.75" customHeight="1">
      <c r="A167" s="4"/>
      <c r="B167" s="4"/>
      <c r="C167" s="4"/>
      <c r="D167" s="4"/>
      <c r="E167" s="33"/>
    </row>
    <row r="168" spans="1:6" ht="12.75" customHeight="1">
      <c r="A168" s="4"/>
      <c r="C168" s="18" t="s">
        <v>139</v>
      </c>
      <c r="D168" s="4"/>
      <c r="E168" s="4"/>
      <c r="F168" s="4"/>
    </row>
    <row r="169" spans="1:6" ht="12.75" customHeight="1" thickBot="1">
      <c r="A169" s="4"/>
      <c r="B169" s="4"/>
      <c r="C169" s="4"/>
      <c r="D169" s="4"/>
      <c r="E169" s="4"/>
      <c r="F169" s="4"/>
    </row>
    <row r="170" spans="1:6" ht="12.75" customHeight="1" thickBot="1">
      <c r="A170" s="11" t="s">
        <v>97</v>
      </c>
      <c r="B170" s="11" t="s">
        <v>99</v>
      </c>
      <c r="C170" s="11" t="s">
        <v>100</v>
      </c>
      <c r="D170" s="11" t="s">
        <v>101</v>
      </c>
      <c r="E170" s="11" t="s">
        <v>102</v>
      </c>
      <c r="F170" s="4"/>
    </row>
    <row r="171" spans="1:6" ht="12.75" customHeight="1">
      <c r="A171" s="14" t="s">
        <v>103</v>
      </c>
      <c r="B171" s="3" t="s">
        <v>604</v>
      </c>
      <c r="C171" s="3" t="s">
        <v>294</v>
      </c>
      <c r="D171" s="10">
        <v>14.18</v>
      </c>
      <c r="E171" s="19">
        <v>13</v>
      </c>
      <c r="F171" s="4"/>
    </row>
    <row r="172" spans="1:6" ht="12.75" customHeight="1">
      <c r="A172" s="3" t="s">
        <v>104</v>
      </c>
      <c r="B172" s="3" t="s">
        <v>594</v>
      </c>
      <c r="C172" s="3" t="s">
        <v>590</v>
      </c>
      <c r="D172" s="10">
        <v>13.42</v>
      </c>
      <c r="E172" s="20">
        <v>10</v>
      </c>
      <c r="F172" s="4"/>
    </row>
    <row r="173" spans="1:6" ht="12.75" customHeight="1">
      <c r="A173" s="3" t="s">
        <v>105</v>
      </c>
      <c r="B173" s="3" t="s">
        <v>390</v>
      </c>
      <c r="C173" s="3" t="s">
        <v>347</v>
      </c>
      <c r="D173" s="10">
        <v>12.36</v>
      </c>
      <c r="E173" s="20">
        <v>8</v>
      </c>
      <c r="F173" s="4"/>
    </row>
    <row r="174" spans="1:6" ht="12.75" customHeight="1">
      <c r="A174" s="3" t="s">
        <v>106</v>
      </c>
      <c r="B174" s="3" t="s">
        <v>469</v>
      </c>
      <c r="C174" s="3" t="s">
        <v>228</v>
      </c>
      <c r="D174" s="10">
        <v>11.65</v>
      </c>
      <c r="E174" s="20">
        <v>6</v>
      </c>
      <c r="F174" s="4"/>
    </row>
    <row r="175" spans="1:6" ht="12.75" customHeight="1">
      <c r="A175" s="3" t="s">
        <v>107</v>
      </c>
      <c r="B175" s="3" t="s">
        <v>519</v>
      </c>
      <c r="C175" s="3" t="s">
        <v>226</v>
      </c>
      <c r="D175" s="10">
        <v>11.3</v>
      </c>
      <c r="E175" s="20">
        <v>4</v>
      </c>
      <c r="F175" s="4"/>
    </row>
    <row r="176" spans="1:6" ht="12.75" customHeight="1">
      <c r="A176" s="3" t="s">
        <v>108</v>
      </c>
      <c r="B176" s="3" t="s">
        <v>601</v>
      </c>
      <c r="C176" s="3" t="s">
        <v>328</v>
      </c>
      <c r="D176" s="10">
        <v>11.29</v>
      </c>
      <c r="E176" s="20">
        <v>3</v>
      </c>
      <c r="F176" s="4"/>
    </row>
    <row r="177" spans="1:6" ht="12.75" customHeight="1">
      <c r="A177" s="12" t="s">
        <v>109</v>
      </c>
      <c r="B177" s="3" t="s">
        <v>595</v>
      </c>
      <c r="C177" s="3" t="s">
        <v>591</v>
      </c>
      <c r="D177" s="10">
        <v>11.26</v>
      </c>
      <c r="E177" s="21">
        <v>2</v>
      </c>
      <c r="F177" s="4"/>
    </row>
    <row r="178" spans="1:6" ht="12.75" customHeight="1">
      <c r="A178" s="12" t="s">
        <v>110</v>
      </c>
      <c r="B178" s="3" t="s">
        <v>598</v>
      </c>
      <c r="C178" s="3" t="s">
        <v>591</v>
      </c>
      <c r="D178" s="10">
        <v>10.08</v>
      </c>
      <c r="E178" s="21">
        <v>1</v>
      </c>
      <c r="F178" s="4"/>
    </row>
    <row r="179" spans="1:6" ht="12.75" customHeight="1">
      <c r="A179" s="12" t="s">
        <v>111</v>
      </c>
      <c r="B179" s="3" t="s">
        <v>385</v>
      </c>
      <c r="C179" s="3" t="s">
        <v>591</v>
      </c>
      <c r="D179" s="10">
        <v>10.07</v>
      </c>
      <c r="E179" s="4"/>
      <c r="F179" s="4"/>
    </row>
    <row r="180" spans="1:6" ht="12.75" customHeight="1">
      <c r="A180" s="12" t="s">
        <v>127</v>
      </c>
      <c r="B180" s="3" t="s">
        <v>391</v>
      </c>
      <c r="C180" s="3" t="s">
        <v>226</v>
      </c>
      <c r="D180" s="10">
        <v>9.79</v>
      </c>
      <c r="E180" s="4"/>
      <c r="F180" s="4"/>
    </row>
    <row r="181" spans="1:6" ht="12.75" customHeight="1">
      <c r="A181" s="12" t="s">
        <v>128</v>
      </c>
      <c r="B181" s="3" t="s">
        <v>434</v>
      </c>
      <c r="C181" s="3" t="s">
        <v>274</v>
      </c>
      <c r="D181" s="10">
        <v>8.77</v>
      </c>
      <c r="E181" s="4"/>
      <c r="F181" s="4"/>
    </row>
    <row r="182" spans="1:6" ht="12.75" customHeight="1">
      <c r="A182" s="12" t="s">
        <v>129</v>
      </c>
      <c r="B182" s="3" t="s">
        <v>514</v>
      </c>
      <c r="C182" s="3" t="s">
        <v>193</v>
      </c>
      <c r="D182" s="10">
        <v>8.76</v>
      </c>
      <c r="E182" s="4"/>
      <c r="F182" s="4"/>
    </row>
    <row r="183" spans="1:6" ht="12.75" customHeight="1">
      <c r="A183" s="12" t="s">
        <v>130</v>
      </c>
      <c r="B183" s="3" t="s">
        <v>602</v>
      </c>
      <c r="C183" s="3" t="s">
        <v>233</v>
      </c>
      <c r="D183" s="10">
        <v>8.58</v>
      </c>
      <c r="E183" s="4"/>
      <c r="F183" s="4"/>
    </row>
    <row r="184" spans="1:6" ht="12.75" customHeight="1">
      <c r="A184" s="12" t="s">
        <v>131</v>
      </c>
      <c r="B184" s="3" t="s">
        <v>603</v>
      </c>
      <c r="C184" s="3" t="s">
        <v>233</v>
      </c>
      <c r="D184" s="10">
        <v>8.1</v>
      </c>
      <c r="E184" s="4"/>
      <c r="F184" s="4"/>
    </row>
    <row r="185" spans="1:6" ht="12.75" customHeight="1">
      <c r="A185" s="3" t="s">
        <v>132</v>
      </c>
      <c r="B185" s="3" t="s">
        <v>605</v>
      </c>
      <c r="C185" s="3" t="s">
        <v>294</v>
      </c>
      <c r="D185" s="10">
        <v>7.82</v>
      </c>
      <c r="E185" s="4"/>
      <c r="F185" s="4"/>
    </row>
    <row r="186" spans="1:6" ht="12.75" customHeight="1">
      <c r="A186" s="3" t="s">
        <v>133</v>
      </c>
      <c r="B186" s="3" t="s">
        <v>607</v>
      </c>
      <c r="C186" s="3" t="s">
        <v>368</v>
      </c>
      <c r="D186" s="10">
        <v>7.7</v>
      </c>
      <c r="E186" s="4"/>
      <c r="F186" s="4"/>
    </row>
    <row r="187" spans="1:8" ht="15" customHeight="1">
      <c r="A187" s="3" t="s">
        <v>134</v>
      </c>
      <c r="B187" s="3" t="s">
        <v>513</v>
      </c>
      <c r="C187" s="3" t="s">
        <v>282</v>
      </c>
      <c r="D187" s="10">
        <v>6.85</v>
      </c>
      <c r="E187" s="4"/>
      <c r="F187" s="4"/>
      <c r="G187" s="4"/>
      <c r="H187" s="4"/>
    </row>
    <row r="188" spans="1:8" ht="12.75" customHeight="1">
      <c r="A188" s="3"/>
      <c r="B188" s="14" t="s">
        <v>589</v>
      </c>
      <c r="C188" s="14" t="s">
        <v>590</v>
      </c>
      <c r="D188" s="50" t="s">
        <v>449</v>
      </c>
      <c r="E188" s="4"/>
      <c r="F188" s="4"/>
      <c r="G188" s="4"/>
      <c r="H188" s="4"/>
    </row>
    <row r="189" spans="1:8" ht="12.75" customHeight="1">
      <c r="A189" s="3"/>
      <c r="B189" s="3" t="s">
        <v>599</v>
      </c>
      <c r="C189" s="3" t="s">
        <v>282</v>
      </c>
      <c r="D189" s="10" t="s">
        <v>358</v>
      </c>
      <c r="E189" s="4"/>
      <c r="F189" s="4"/>
      <c r="G189" s="4"/>
      <c r="H189" s="4"/>
    </row>
    <row r="190" spans="1:8" ht="12.75" customHeight="1">
      <c r="A190" s="3"/>
      <c r="B190" s="3" t="s">
        <v>600</v>
      </c>
      <c r="C190" s="3" t="s">
        <v>274</v>
      </c>
      <c r="D190" s="10" t="s">
        <v>358</v>
      </c>
      <c r="E190" s="4"/>
      <c r="F190" s="4"/>
      <c r="G190" s="4"/>
      <c r="H190" s="4"/>
    </row>
    <row r="191" spans="1:8" ht="12.75" customHeight="1">
      <c r="A191" s="3"/>
      <c r="B191" s="3" t="s">
        <v>606</v>
      </c>
      <c r="C191" s="3" t="s">
        <v>368</v>
      </c>
      <c r="D191" s="10" t="s">
        <v>358</v>
      </c>
      <c r="E191" s="4"/>
      <c r="F191" s="4"/>
      <c r="G191" s="4"/>
      <c r="H191" s="4"/>
    </row>
    <row r="192" spans="1:8" ht="12.75" customHeight="1">
      <c r="A192" s="3"/>
      <c r="B192" s="3" t="s">
        <v>592</v>
      </c>
      <c r="C192" s="3" t="s">
        <v>593</v>
      </c>
      <c r="D192" s="10">
        <v>10.58</v>
      </c>
      <c r="E192" s="4"/>
      <c r="F192" s="4"/>
      <c r="G192" s="4"/>
      <c r="H192" s="4"/>
    </row>
    <row r="193" spans="1:8" ht="12.75" customHeight="1">
      <c r="A193" s="3"/>
      <c r="B193" s="3" t="s">
        <v>596</v>
      </c>
      <c r="C193" s="3" t="s">
        <v>597</v>
      </c>
      <c r="D193" s="10">
        <v>9.19</v>
      </c>
      <c r="G193" s="4"/>
      <c r="H193" s="4"/>
    </row>
    <row r="194" spans="7:8" ht="12.75" customHeight="1">
      <c r="G194" s="4"/>
      <c r="H194" s="4"/>
    </row>
    <row r="195" spans="1:8" ht="12.75" customHeight="1">
      <c r="A195" s="4"/>
      <c r="C195" s="18" t="s">
        <v>157</v>
      </c>
      <c r="D195" s="4"/>
      <c r="E195" s="4"/>
      <c r="F195" s="4"/>
      <c r="G195" s="4"/>
      <c r="H195" s="4"/>
    </row>
    <row r="196" spans="1:8" ht="12.75" customHeight="1" thickBot="1">
      <c r="A196" s="4"/>
      <c r="B196" s="4"/>
      <c r="C196" s="4"/>
      <c r="D196" s="4"/>
      <c r="E196" s="4"/>
      <c r="F196" s="4"/>
      <c r="G196" s="4"/>
      <c r="H196" s="4"/>
    </row>
    <row r="197" spans="1:8" ht="12.75" customHeight="1" thickBot="1">
      <c r="A197" s="11" t="s">
        <v>97</v>
      </c>
      <c r="B197" s="11" t="s">
        <v>99</v>
      </c>
      <c r="C197" s="11" t="s">
        <v>100</v>
      </c>
      <c r="D197" s="11" t="s">
        <v>101</v>
      </c>
      <c r="E197" s="11" t="s">
        <v>102</v>
      </c>
      <c r="F197" s="4"/>
      <c r="G197" s="4"/>
      <c r="H197" s="4"/>
    </row>
    <row r="198" spans="1:8" ht="12.75" customHeight="1">
      <c r="A198" s="14" t="s">
        <v>103</v>
      </c>
      <c r="B198" s="3" t="s">
        <v>379</v>
      </c>
      <c r="C198" s="3" t="s">
        <v>294</v>
      </c>
      <c r="D198" s="10">
        <v>42.8</v>
      </c>
      <c r="E198" s="19" t="s">
        <v>707</v>
      </c>
      <c r="F198" s="4"/>
      <c r="G198" s="4"/>
      <c r="H198" s="4"/>
    </row>
    <row r="199" spans="1:8" ht="12.75" customHeight="1">
      <c r="A199" s="3" t="s">
        <v>104</v>
      </c>
      <c r="B199" s="3" t="s">
        <v>515</v>
      </c>
      <c r="C199" s="3" t="s">
        <v>239</v>
      </c>
      <c r="D199" s="10">
        <v>38.4</v>
      </c>
      <c r="E199" s="20">
        <v>10</v>
      </c>
      <c r="F199" s="4"/>
      <c r="G199" s="4"/>
      <c r="H199" s="4"/>
    </row>
    <row r="200" spans="1:8" ht="12.75" customHeight="1">
      <c r="A200" s="3" t="s">
        <v>105</v>
      </c>
      <c r="B200" s="3" t="s">
        <v>378</v>
      </c>
      <c r="C200" s="3" t="s">
        <v>328</v>
      </c>
      <c r="D200" s="10">
        <v>37.6</v>
      </c>
      <c r="E200" s="20">
        <v>8</v>
      </c>
      <c r="F200" s="4"/>
      <c r="G200" s="4"/>
      <c r="H200" s="4"/>
    </row>
    <row r="201" spans="1:8" ht="12.75" customHeight="1">
      <c r="A201" s="3" t="s">
        <v>106</v>
      </c>
      <c r="B201" s="3" t="s">
        <v>380</v>
      </c>
      <c r="C201" s="3" t="s">
        <v>294</v>
      </c>
      <c r="D201" s="10">
        <v>35.08</v>
      </c>
      <c r="E201" s="20">
        <v>6</v>
      </c>
      <c r="F201" s="4"/>
      <c r="G201" s="4"/>
      <c r="H201" s="4"/>
    </row>
    <row r="202" spans="1:8" ht="12.75" customHeight="1">
      <c r="A202" s="3" t="s">
        <v>107</v>
      </c>
      <c r="B202" s="3" t="s">
        <v>376</v>
      </c>
      <c r="C202" s="3" t="s">
        <v>328</v>
      </c>
      <c r="D202" s="10">
        <v>34.52</v>
      </c>
      <c r="E202" s="20">
        <v>4</v>
      </c>
      <c r="F202" s="4"/>
      <c r="G202" s="4"/>
      <c r="H202" s="4"/>
    </row>
    <row r="203" spans="1:8" ht="12.75" customHeight="1">
      <c r="A203" s="3" t="s">
        <v>108</v>
      </c>
      <c r="B203" s="3" t="s">
        <v>390</v>
      </c>
      <c r="C203" s="3" t="s">
        <v>347</v>
      </c>
      <c r="D203" s="10">
        <v>33.87</v>
      </c>
      <c r="E203" s="20">
        <v>3</v>
      </c>
      <c r="F203" s="4"/>
      <c r="G203" s="4"/>
      <c r="H203" s="4"/>
    </row>
    <row r="204" spans="1:8" ht="12.75" customHeight="1">
      <c r="A204" s="12" t="s">
        <v>109</v>
      </c>
      <c r="B204" s="3" t="s">
        <v>519</v>
      </c>
      <c r="C204" s="3" t="s">
        <v>226</v>
      </c>
      <c r="D204" s="10">
        <v>32</v>
      </c>
      <c r="E204" s="21">
        <v>2</v>
      </c>
      <c r="F204" s="4"/>
      <c r="G204" s="4"/>
      <c r="H204" s="4"/>
    </row>
    <row r="205" spans="1:8" ht="12.75" customHeight="1">
      <c r="A205" s="12" t="s">
        <v>110</v>
      </c>
      <c r="B205" s="3" t="s">
        <v>383</v>
      </c>
      <c r="C205" s="3" t="s">
        <v>284</v>
      </c>
      <c r="D205" s="10">
        <v>30.51</v>
      </c>
      <c r="E205" s="21">
        <v>1</v>
      </c>
      <c r="F205" s="4"/>
      <c r="G205" s="4"/>
      <c r="H205" s="4"/>
    </row>
    <row r="206" spans="1:8" ht="12.75" customHeight="1">
      <c r="A206" s="12" t="s">
        <v>111</v>
      </c>
      <c r="B206" s="3" t="s">
        <v>386</v>
      </c>
      <c r="C206" s="3" t="s">
        <v>221</v>
      </c>
      <c r="D206" s="10">
        <v>29.9</v>
      </c>
      <c r="E206" s="4"/>
      <c r="F206" s="4"/>
      <c r="G206" s="4"/>
      <c r="H206" s="4"/>
    </row>
    <row r="207" spans="1:8" ht="12.75" customHeight="1">
      <c r="A207" s="12" t="s">
        <v>127</v>
      </c>
      <c r="B207" s="3" t="s">
        <v>384</v>
      </c>
      <c r="C207" s="3" t="s">
        <v>221</v>
      </c>
      <c r="D207" s="10">
        <v>29.13</v>
      </c>
      <c r="E207" s="4"/>
      <c r="F207" s="4"/>
      <c r="G207" s="4"/>
      <c r="H207" s="4"/>
    </row>
    <row r="208" spans="1:8" ht="12.75" customHeight="1">
      <c r="A208" s="12" t="s">
        <v>128</v>
      </c>
      <c r="B208" s="3" t="s">
        <v>517</v>
      </c>
      <c r="C208" s="3" t="s">
        <v>239</v>
      </c>
      <c r="D208" s="10">
        <v>28.43</v>
      </c>
      <c r="E208" s="4"/>
      <c r="F208" s="4"/>
      <c r="G208" s="4"/>
      <c r="H208" s="4"/>
    </row>
    <row r="209" spans="1:8" ht="12.75" customHeight="1">
      <c r="A209" s="12" t="s">
        <v>129</v>
      </c>
      <c r="B209" s="3" t="s">
        <v>385</v>
      </c>
      <c r="C209" s="3" t="s">
        <v>221</v>
      </c>
      <c r="D209" s="10">
        <v>27.1</v>
      </c>
      <c r="E209" s="4"/>
      <c r="F209" s="4"/>
      <c r="G209" s="4"/>
      <c r="H209" s="4"/>
    </row>
    <row r="210" spans="1:8" ht="12.75" customHeight="1">
      <c r="A210" s="12" t="s">
        <v>130</v>
      </c>
      <c r="B210" s="3" t="s">
        <v>516</v>
      </c>
      <c r="C210" s="3" t="s">
        <v>239</v>
      </c>
      <c r="D210" s="10">
        <v>26.28</v>
      </c>
      <c r="E210" s="4"/>
      <c r="F210" s="4"/>
      <c r="G210" s="4"/>
      <c r="H210" s="4"/>
    </row>
    <row r="211" spans="1:6" ht="12.75" customHeight="1">
      <c r="A211" s="12" t="s">
        <v>131</v>
      </c>
      <c r="B211" s="3" t="s">
        <v>374</v>
      </c>
      <c r="C211" s="3" t="s">
        <v>228</v>
      </c>
      <c r="D211" s="10">
        <v>25.8</v>
      </c>
      <c r="E211" s="4"/>
      <c r="F211" s="4"/>
    </row>
    <row r="212" spans="1:6" ht="12.75" customHeight="1">
      <c r="A212" s="3" t="s">
        <v>132</v>
      </c>
      <c r="B212" s="3" t="s">
        <v>514</v>
      </c>
      <c r="C212" s="3" t="s">
        <v>193</v>
      </c>
      <c r="D212" s="10">
        <v>24.56</v>
      </c>
      <c r="E212" s="4"/>
      <c r="F212" s="4"/>
    </row>
    <row r="213" spans="1:6" ht="12.75" customHeight="1">
      <c r="A213" s="3" t="s">
        <v>133</v>
      </c>
      <c r="B213" s="3" t="s">
        <v>382</v>
      </c>
      <c r="C213" s="3" t="s">
        <v>233</v>
      </c>
      <c r="D213" s="10">
        <v>24.48</v>
      </c>
      <c r="E213" s="4"/>
      <c r="F213" s="4"/>
    </row>
    <row r="214" spans="1:8" ht="15" customHeight="1">
      <c r="A214" s="3" t="s">
        <v>134</v>
      </c>
      <c r="B214" s="3" t="s">
        <v>381</v>
      </c>
      <c r="C214" s="3" t="s">
        <v>294</v>
      </c>
      <c r="D214" s="10">
        <v>24.24</v>
      </c>
      <c r="E214" s="4"/>
      <c r="F214" s="4"/>
      <c r="G214" s="4"/>
      <c r="H214" s="4"/>
    </row>
    <row r="215" spans="1:8" ht="12.75" customHeight="1">
      <c r="A215" s="3" t="s">
        <v>135</v>
      </c>
      <c r="B215" s="3" t="s">
        <v>377</v>
      </c>
      <c r="C215" s="3" t="s">
        <v>328</v>
      </c>
      <c r="D215" s="10">
        <v>22.81</v>
      </c>
      <c r="E215" s="4"/>
      <c r="F215" s="4"/>
      <c r="G215" s="4"/>
      <c r="H215" s="4"/>
    </row>
    <row r="216" spans="1:8" ht="12.75" customHeight="1">
      <c r="A216" s="3" t="s">
        <v>136</v>
      </c>
      <c r="B216" s="3" t="s">
        <v>388</v>
      </c>
      <c r="C216" s="3" t="s">
        <v>368</v>
      </c>
      <c r="D216" s="10">
        <v>21.23</v>
      </c>
      <c r="E216" s="4"/>
      <c r="F216" s="4"/>
      <c r="G216" s="4"/>
      <c r="H216" s="4"/>
    </row>
    <row r="217" spans="1:8" ht="12.75" customHeight="1">
      <c r="A217" s="3" t="s">
        <v>137</v>
      </c>
      <c r="B217" s="3" t="s">
        <v>391</v>
      </c>
      <c r="C217" s="3" t="s">
        <v>226</v>
      </c>
      <c r="D217" s="10">
        <v>19.69</v>
      </c>
      <c r="E217" s="4"/>
      <c r="F217" s="4"/>
      <c r="G217" s="4"/>
      <c r="H217" s="4"/>
    </row>
    <row r="218" spans="1:8" ht="12.75" customHeight="1">
      <c r="A218" s="3" t="s">
        <v>11</v>
      </c>
      <c r="B218" s="3" t="s">
        <v>513</v>
      </c>
      <c r="C218" s="3" t="s">
        <v>393</v>
      </c>
      <c r="D218" s="10">
        <v>17.3</v>
      </c>
      <c r="E218" s="4"/>
      <c r="F218" s="4"/>
      <c r="G218" s="4"/>
      <c r="H218" s="4"/>
    </row>
    <row r="219" spans="1:8" ht="12.75" customHeight="1">
      <c r="A219" s="3" t="s">
        <v>12</v>
      </c>
      <c r="B219" s="3" t="s">
        <v>392</v>
      </c>
      <c r="C219" s="3" t="s">
        <v>393</v>
      </c>
      <c r="D219" s="10">
        <v>15.21</v>
      </c>
      <c r="E219" s="4"/>
      <c r="F219" s="4"/>
      <c r="G219" s="4"/>
      <c r="H219" s="4"/>
    </row>
    <row r="220" spans="1:8" ht="12.75" customHeight="1">
      <c r="A220" s="3"/>
      <c r="B220" s="14" t="s">
        <v>375</v>
      </c>
      <c r="C220" s="14" t="s">
        <v>228</v>
      </c>
      <c r="D220" s="50" t="s">
        <v>449</v>
      </c>
      <c r="E220" s="4"/>
      <c r="F220" s="4"/>
      <c r="G220" s="4"/>
      <c r="H220" s="4"/>
    </row>
    <row r="221" spans="1:8" ht="12.75" customHeight="1">
      <c r="A221" s="3"/>
      <c r="B221" s="3" t="s">
        <v>389</v>
      </c>
      <c r="C221" s="3" t="s">
        <v>368</v>
      </c>
      <c r="D221" s="10" t="s">
        <v>449</v>
      </c>
      <c r="E221" s="4"/>
      <c r="F221" s="4"/>
      <c r="G221" s="4"/>
      <c r="H221" s="4"/>
    </row>
    <row r="222" spans="1:8" ht="12.75" customHeight="1">
      <c r="A222" s="3"/>
      <c r="B222" s="3" t="s">
        <v>387</v>
      </c>
      <c r="C222" s="3" t="s">
        <v>252</v>
      </c>
      <c r="D222" s="10">
        <v>27.23</v>
      </c>
      <c r="E222" s="4"/>
      <c r="F222" s="4"/>
      <c r="G222" s="4"/>
      <c r="H222" s="4"/>
    </row>
    <row r="223" spans="1:8" ht="12.75" customHeight="1">
      <c r="A223" s="3"/>
      <c r="B223" s="3" t="s">
        <v>518</v>
      </c>
      <c r="C223" s="3" t="s">
        <v>468</v>
      </c>
      <c r="D223" s="10">
        <v>18.9</v>
      </c>
      <c r="E223" s="4"/>
      <c r="F223" s="4"/>
      <c r="G223" s="4"/>
      <c r="H223" s="4"/>
    </row>
    <row r="224" spans="1:8" ht="12.75" customHeight="1">
      <c r="A224" s="4"/>
      <c r="E224" s="4"/>
      <c r="F224" s="4"/>
      <c r="G224" s="4"/>
      <c r="H224" s="4"/>
    </row>
    <row r="225" spans="1:8" ht="12.75" customHeight="1">
      <c r="A225" s="4"/>
      <c r="C225" s="18" t="s">
        <v>34</v>
      </c>
      <c r="D225" s="4"/>
      <c r="E225" s="4"/>
      <c r="G225" s="4"/>
      <c r="H225" s="4"/>
    </row>
    <row r="226" spans="1:8" ht="12.75" customHeight="1" thickBot="1">
      <c r="A226" s="4"/>
      <c r="B226" s="4"/>
      <c r="C226" s="4"/>
      <c r="D226" s="4"/>
      <c r="E226" s="4"/>
      <c r="G226" s="4"/>
      <c r="H226" s="4"/>
    </row>
    <row r="227" spans="1:8" ht="12.75" customHeight="1" thickBot="1">
      <c r="A227" s="11" t="s">
        <v>97</v>
      </c>
      <c r="B227" s="11" t="s">
        <v>99</v>
      </c>
      <c r="C227" s="11" t="s">
        <v>100</v>
      </c>
      <c r="D227" s="11" t="s">
        <v>101</v>
      </c>
      <c r="E227" s="11" t="s">
        <v>102</v>
      </c>
      <c r="G227" s="4"/>
      <c r="H227" s="4"/>
    </row>
    <row r="228" spans="1:8" ht="12.75" customHeight="1">
      <c r="A228" s="14" t="s">
        <v>103</v>
      </c>
      <c r="B228" s="3" t="s">
        <v>476</v>
      </c>
      <c r="C228" s="3" t="s">
        <v>477</v>
      </c>
      <c r="D228" s="10">
        <v>47.87</v>
      </c>
      <c r="E228" s="19">
        <v>13</v>
      </c>
      <c r="G228" s="4"/>
      <c r="H228" s="4"/>
    </row>
    <row r="229" spans="1:8" ht="12.75" customHeight="1">
      <c r="A229" s="3" t="s">
        <v>104</v>
      </c>
      <c r="B229" s="3" t="s">
        <v>475</v>
      </c>
      <c r="C229" s="3" t="s">
        <v>226</v>
      </c>
      <c r="D229" s="10">
        <v>47.6</v>
      </c>
      <c r="E229" s="20">
        <v>10</v>
      </c>
      <c r="G229" s="4"/>
      <c r="H229" s="4"/>
    </row>
    <row r="230" spans="1:8" ht="12.75" customHeight="1">
      <c r="A230" s="3" t="s">
        <v>105</v>
      </c>
      <c r="B230" s="3" t="s">
        <v>469</v>
      </c>
      <c r="C230" s="3" t="s">
        <v>228</v>
      </c>
      <c r="D230" s="10">
        <v>43.46</v>
      </c>
      <c r="E230" s="20">
        <v>8</v>
      </c>
      <c r="G230" s="4"/>
      <c r="H230" s="4"/>
    </row>
    <row r="231" spans="1:8" ht="12.75" customHeight="1">
      <c r="A231" s="3" t="s">
        <v>106</v>
      </c>
      <c r="B231" s="3" t="s">
        <v>464</v>
      </c>
      <c r="C231" s="3" t="s">
        <v>239</v>
      </c>
      <c r="D231" s="10">
        <v>42.65</v>
      </c>
      <c r="E231" s="20">
        <v>6</v>
      </c>
      <c r="G231" s="4"/>
      <c r="H231" s="4"/>
    </row>
    <row r="232" spans="1:8" ht="12.75" customHeight="1">
      <c r="A232" s="3" t="s">
        <v>107</v>
      </c>
      <c r="B232" s="3" t="s">
        <v>478</v>
      </c>
      <c r="C232" s="3" t="s">
        <v>294</v>
      </c>
      <c r="D232" s="10">
        <v>40.79</v>
      </c>
      <c r="E232" s="20">
        <v>4</v>
      </c>
      <c r="G232" s="4"/>
      <c r="H232" s="4"/>
    </row>
    <row r="233" spans="1:8" ht="12.75" customHeight="1">
      <c r="A233" s="3" t="s">
        <v>108</v>
      </c>
      <c r="B233" s="3" t="s">
        <v>374</v>
      </c>
      <c r="C233" s="3" t="s">
        <v>228</v>
      </c>
      <c r="D233" s="10">
        <v>39.46</v>
      </c>
      <c r="E233" s="20">
        <v>3</v>
      </c>
      <c r="G233" s="4"/>
      <c r="H233" s="4"/>
    </row>
    <row r="234" spans="1:8" ht="12.75" customHeight="1">
      <c r="A234" s="12" t="s">
        <v>109</v>
      </c>
      <c r="B234" s="3" t="s">
        <v>460</v>
      </c>
      <c r="C234" s="3" t="s">
        <v>221</v>
      </c>
      <c r="D234" s="10">
        <v>38.15</v>
      </c>
      <c r="E234" s="21">
        <v>2</v>
      </c>
      <c r="G234" s="4"/>
      <c r="H234" s="4"/>
    </row>
    <row r="235" spans="1:8" ht="12.75" customHeight="1">
      <c r="A235" s="12" t="s">
        <v>110</v>
      </c>
      <c r="B235" s="3" t="s">
        <v>482</v>
      </c>
      <c r="C235" s="3" t="s">
        <v>368</v>
      </c>
      <c r="D235" s="10">
        <v>36.71</v>
      </c>
      <c r="E235" s="21">
        <v>1</v>
      </c>
      <c r="G235" s="4"/>
      <c r="H235" s="4"/>
    </row>
    <row r="236" spans="1:8" ht="12.75" customHeight="1">
      <c r="A236" s="12" t="s">
        <v>111</v>
      </c>
      <c r="B236" s="3" t="s">
        <v>461</v>
      </c>
      <c r="C236" s="3" t="s">
        <v>221</v>
      </c>
      <c r="D236" s="10">
        <v>35.64</v>
      </c>
      <c r="E236" s="4"/>
      <c r="G236" s="4"/>
      <c r="H236" s="4"/>
    </row>
    <row r="237" spans="1:8" ht="12.75" customHeight="1">
      <c r="A237" s="12" t="s">
        <v>127</v>
      </c>
      <c r="B237" s="3" t="s">
        <v>481</v>
      </c>
      <c r="C237" s="3" t="s">
        <v>284</v>
      </c>
      <c r="D237" s="10">
        <v>33.69</v>
      </c>
      <c r="E237" s="4"/>
      <c r="G237" s="4"/>
      <c r="H237" s="4"/>
    </row>
    <row r="238" spans="1:8" ht="12.75" customHeight="1">
      <c r="A238" s="12" t="s">
        <v>128</v>
      </c>
      <c r="B238" s="3" t="s">
        <v>484</v>
      </c>
      <c r="C238" s="3" t="s">
        <v>226</v>
      </c>
      <c r="D238" s="10">
        <v>32.91</v>
      </c>
      <c r="E238" s="4"/>
      <c r="G238" s="4"/>
      <c r="H238" s="4"/>
    </row>
    <row r="239" spans="1:8" ht="12.75" customHeight="1">
      <c r="A239" s="12" t="s">
        <v>129</v>
      </c>
      <c r="B239" s="3" t="s">
        <v>465</v>
      </c>
      <c r="C239" s="3" t="s">
        <v>239</v>
      </c>
      <c r="D239" s="10">
        <v>32.43</v>
      </c>
      <c r="E239" s="4"/>
      <c r="G239" s="4"/>
      <c r="H239" s="4"/>
    </row>
    <row r="240" spans="1:8" ht="12.75" customHeight="1">
      <c r="A240" s="3" t="s">
        <v>130</v>
      </c>
      <c r="B240" s="3" t="s">
        <v>471</v>
      </c>
      <c r="C240" s="3" t="s">
        <v>284</v>
      </c>
      <c r="D240" s="10">
        <v>32.21</v>
      </c>
      <c r="E240" s="4"/>
      <c r="G240" s="4"/>
      <c r="H240" s="4"/>
    </row>
    <row r="241" spans="1:8" ht="12.75" customHeight="1">
      <c r="A241" s="3" t="s">
        <v>131</v>
      </c>
      <c r="B241" s="3" t="s">
        <v>463</v>
      </c>
      <c r="C241" s="3" t="s">
        <v>193</v>
      </c>
      <c r="D241" s="10">
        <v>31.02</v>
      </c>
      <c r="G241" s="4"/>
      <c r="H241" s="4"/>
    </row>
    <row r="242" spans="1:4" ht="12.75" customHeight="1">
      <c r="A242" s="3" t="s">
        <v>132</v>
      </c>
      <c r="B242" s="3" t="s">
        <v>466</v>
      </c>
      <c r="C242" s="3" t="s">
        <v>239</v>
      </c>
      <c r="D242" s="10">
        <v>30.23</v>
      </c>
    </row>
    <row r="243" spans="1:4" ht="12.75" customHeight="1">
      <c r="A243" s="3" t="s">
        <v>133</v>
      </c>
      <c r="B243" s="3" t="s">
        <v>486</v>
      </c>
      <c r="C243" s="3" t="s">
        <v>282</v>
      </c>
      <c r="D243" s="10">
        <v>29.42</v>
      </c>
    </row>
    <row r="244" spans="1:4" ht="12.75" customHeight="1">
      <c r="A244" s="3" t="s">
        <v>134</v>
      </c>
      <c r="B244" s="3" t="s">
        <v>470</v>
      </c>
      <c r="C244" s="3" t="s">
        <v>236</v>
      </c>
      <c r="D244" s="10">
        <v>28.31</v>
      </c>
    </row>
    <row r="245" spans="1:4" ht="12.75" customHeight="1">
      <c r="A245" s="3" t="s">
        <v>135</v>
      </c>
      <c r="B245" s="3" t="s">
        <v>479</v>
      </c>
      <c r="C245" s="3" t="s">
        <v>294</v>
      </c>
      <c r="D245" s="10">
        <v>28.02</v>
      </c>
    </row>
    <row r="246" spans="1:4" ht="12.75" customHeight="1">
      <c r="A246" s="3" t="s">
        <v>136</v>
      </c>
      <c r="B246" s="3" t="s">
        <v>300</v>
      </c>
      <c r="C246" s="3" t="s">
        <v>299</v>
      </c>
      <c r="D246" s="10">
        <v>27.57</v>
      </c>
    </row>
    <row r="247" spans="1:4" ht="12.75" customHeight="1">
      <c r="A247" s="3" t="s">
        <v>137</v>
      </c>
      <c r="B247" s="3" t="s">
        <v>472</v>
      </c>
      <c r="C247" s="3" t="s">
        <v>233</v>
      </c>
      <c r="D247" s="10">
        <v>24.75</v>
      </c>
    </row>
    <row r="248" spans="1:4" ht="12.75" customHeight="1">
      <c r="A248" s="3" t="s">
        <v>11</v>
      </c>
      <c r="B248" s="3" t="s">
        <v>474</v>
      </c>
      <c r="C248" s="3" t="s">
        <v>226</v>
      </c>
      <c r="D248" s="10">
        <v>24</v>
      </c>
    </row>
    <row r="249" spans="1:4" ht="12.75" customHeight="1">
      <c r="A249" s="3" t="s">
        <v>12</v>
      </c>
      <c r="B249" s="3" t="s">
        <v>473</v>
      </c>
      <c r="C249" s="3" t="s">
        <v>233</v>
      </c>
      <c r="D249" s="10">
        <v>19.63</v>
      </c>
    </row>
    <row r="250" spans="1:4" ht="12.75" customHeight="1">
      <c r="A250" s="3" t="s">
        <v>13</v>
      </c>
      <c r="B250" s="3" t="s">
        <v>444</v>
      </c>
      <c r="C250" s="3" t="s">
        <v>282</v>
      </c>
      <c r="D250" s="10">
        <v>18.77</v>
      </c>
    </row>
    <row r="251" spans="1:4" ht="12.75" customHeight="1">
      <c r="A251" s="3" t="s">
        <v>14</v>
      </c>
      <c r="B251" s="3" t="s">
        <v>483</v>
      </c>
      <c r="C251" s="3" t="s">
        <v>446</v>
      </c>
      <c r="D251" s="10">
        <v>16.48</v>
      </c>
    </row>
    <row r="252" spans="1:4" ht="12.75" customHeight="1">
      <c r="A252" s="3"/>
      <c r="B252" s="14" t="s">
        <v>384</v>
      </c>
      <c r="C252" s="14" t="s">
        <v>221</v>
      </c>
      <c r="D252" s="50" t="s">
        <v>449</v>
      </c>
    </row>
    <row r="253" spans="1:4" ht="12.75" customHeight="1">
      <c r="A253" s="3"/>
      <c r="B253" s="3" t="s">
        <v>480</v>
      </c>
      <c r="C253" s="3" t="s">
        <v>294</v>
      </c>
      <c r="D253" s="10" t="s">
        <v>449</v>
      </c>
    </row>
    <row r="254" spans="1:4" ht="12.75" customHeight="1">
      <c r="A254" s="3"/>
      <c r="B254" s="3" t="s">
        <v>485</v>
      </c>
      <c r="C254" s="3" t="s">
        <v>282</v>
      </c>
      <c r="D254" s="10" t="s">
        <v>358</v>
      </c>
    </row>
    <row r="255" spans="1:4" ht="12.75" customHeight="1">
      <c r="A255" s="3"/>
      <c r="B255" s="3" t="s">
        <v>462</v>
      </c>
      <c r="C255" s="3" t="s">
        <v>252</v>
      </c>
      <c r="D255" s="10">
        <v>22.29</v>
      </c>
    </row>
    <row r="256" spans="1:4" ht="12.75" customHeight="1">
      <c r="A256" s="3"/>
      <c r="B256" s="3" t="s">
        <v>467</v>
      </c>
      <c r="C256" s="3" t="s">
        <v>468</v>
      </c>
      <c r="D256" s="10" t="s">
        <v>449</v>
      </c>
    </row>
    <row r="258" spans="1:6" ht="12.75" customHeight="1">
      <c r="A258" s="4"/>
      <c r="C258" s="18" t="s">
        <v>0</v>
      </c>
      <c r="D258" s="4"/>
      <c r="E258" s="4"/>
      <c r="F258" s="4"/>
    </row>
    <row r="259" spans="1:6" ht="12.75" customHeight="1" thickBot="1">
      <c r="A259" s="4"/>
      <c r="B259" s="4"/>
      <c r="C259" s="4"/>
      <c r="D259" s="4"/>
      <c r="E259" s="4"/>
      <c r="F259" s="4"/>
    </row>
    <row r="260" spans="1:6" ht="12.75" customHeight="1" thickBot="1">
      <c r="A260" s="11" t="s">
        <v>97</v>
      </c>
      <c r="B260" s="11" t="s">
        <v>99</v>
      </c>
      <c r="C260" s="11" t="s">
        <v>100</v>
      </c>
      <c r="D260" s="11" t="s">
        <v>101</v>
      </c>
      <c r="E260" s="11" t="s">
        <v>102</v>
      </c>
      <c r="F260" s="4"/>
    </row>
    <row r="261" spans="1:6" ht="12.75" customHeight="1">
      <c r="A261" s="14" t="s">
        <v>103</v>
      </c>
      <c r="B261" s="3" t="s">
        <v>696</v>
      </c>
      <c r="C261" s="3" t="s">
        <v>347</v>
      </c>
      <c r="D261" s="10">
        <v>1.9</v>
      </c>
      <c r="E261" s="19">
        <v>13</v>
      </c>
      <c r="F261" s="4"/>
    </row>
    <row r="262" spans="1:6" ht="12.75" customHeight="1">
      <c r="A262" s="3" t="s">
        <v>104</v>
      </c>
      <c r="B262" s="3" t="s">
        <v>698</v>
      </c>
      <c r="C262" s="3" t="s">
        <v>328</v>
      </c>
      <c r="D262" s="10">
        <v>1.8</v>
      </c>
      <c r="E262" s="20">
        <v>10</v>
      </c>
      <c r="F262" s="4"/>
    </row>
    <row r="263" spans="1:6" ht="12.75" customHeight="1">
      <c r="A263" s="3" t="s">
        <v>105</v>
      </c>
      <c r="B263" s="3" t="s">
        <v>701</v>
      </c>
      <c r="C263" s="3" t="s">
        <v>328</v>
      </c>
      <c r="D263" s="10">
        <v>1.8</v>
      </c>
      <c r="E263" s="20">
        <v>8</v>
      </c>
      <c r="F263" s="4"/>
    </row>
    <row r="264" spans="1:6" ht="12.75" customHeight="1">
      <c r="A264" s="3" t="s">
        <v>106</v>
      </c>
      <c r="B264" s="3" t="s">
        <v>703</v>
      </c>
      <c r="C264" s="3" t="s">
        <v>328</v>
      </c>
      <c r="D264" s="10">
        <v>1.7</v>
      </c>
      <c r="E264" s="20">
        <v>6</v>
      </c>
      <c r="F264" s="4"/>
    </row>
    <row r="265" spans="1:6" ht="12.75" customHeight="1">
      <c r="A265" s="3" t="s">
        <v>107</v>
      </c>
      <c r="B265" s="3" t="s">
        <v>705</v>
      </c>
      <c r="C265" s="3" t="s">
        <v>706</v>
      </c>
      <c r="D265" s="10">
        <v>1.7</v>
      </c>
      <c r="E265" s="20">
        <v>4</v>
      </c>
      <c r="F265" s="4"/>
    </row>
    <row r="266" spans="1:6" ht="12.75" customHeight="1">
      <c r="A266" s="3" t="s">
        <v>108</v>
      </c>
      <c r="B266" s="3" t="s">
        <v>694</v>
      </c>
      <c r="C266" s="3" t="s">
        <v>284</v>
      </c>
      <c r="D266" s="10">
        <v>1.65</v>
      </c>
      <c r="E266" s="20">
        <v>3</v>
      </c>
      <c r="F266" s="4"/>
    </row>
    <row r="267" spans="1:6" ht="12.75" customHeight="1">
      <c r="A267" s="12" t="s">
        <v>109</v>
      </c>
      <c r="B267" s="3" t="s">
        <v>427</v>
      </c>
      <c r="C267" s="3" t="s">
        <v>239</v>
      </c>
      <c r="D267" s="10">
        <v>1.65</v>
      </c>
      <c r="E267" s="21">
        <v>2</v>
      </c>
      <c r="F267" s="4"/>
    </row>
    <row r="268" spans="1:6" ht="12.75" customHeight="1">
      <c r="A268" s="12" t="s">
        <v>110</v>
      </c>
      <c r="B268" s="3" t="s">
        <v>415</v>
      </c>
      <c r="C268" s="3" t="s">
        <v>437</v>
      </c>
      <c r="D268" s="10">
        <v>1.65</v>
      </c>
      <c r="E268" s="21">
        <v>1</v>
      </c>
      <c r="F268" s="4"/>
    </row>
    <row r="269" spans="1:6" ht="12.75" customHeight="1">
      <c r="A269" s="12" t="s">
        <v>111</v>
      </c>
      <c r="B269" s="3" t="s">
        <v>697</v>
      </c>
      <c r="C269" s="3" t="s">
        <v>299</v>
      </c>
      <c r="D269" s="10">
        <v>1.6</v>
      </c>
      <c r="E269" s="4"/>
      <c r="F269" s="4"/>
    </row>
    <row r="270" spans="1:6" ht="12.75" customHeight="1">
      <c r="A270" s="12" t="s">
        <v>127</v>
      </c>
      <c r="B270" s="3" t="s">
        <v>448</v>
      </c>
      <c r="C270" s="3" t="s">
        <v>193</v>
      </c>
      <c r="D270" s="10">
        <v>1.6</v>
      </c>
      <c r="E270" s="4"/>
      <c r="F270" s="4"/>
    </row>
    <row r="271" spans="1:6" ht="12.75" customHeight="1">
      <c r="A271" s="12" t="s">
        <v>128</v>
      </c>
      <c r="B271" s="3" t="s">
        <v>702</v>
      </c>
      <c r="C271" s="3" t="s">
        <v>233</v>
      </c>
      <c r="D271" s="10">
        <v>1.6</v>
      </c>
      <c r="E271" s="4"/>
      <c r="F271" s="4"/>
    </row>
    <row r="272" spans="1:6" ht="12.75" customHeight="1">
      <c r="A272" s="12" t="s">
        <v>129</v>
      </c>
      <c r="B272" s="3" t="s">
        <v>699</v>
      </c>
      <c r="C272" s="3" t="s">
        <v>294</v>
      </c>
      <c r="D272" s="10">
        <v>1.6</v>
      </c>
      <c r="E272" s="4"/>
      <c r="F272" s="4"/>
    </row>
    <row r="273" spans="1:6" ht="12.75" customHeight="1">
      <c r="A273" s="12" t="s">
        <v>129</v>
      </c>
      <c r="B273" s="3" t="s">
        <v>440</v>
      </c>
      <c r="C273" s="3" t="s">
        <v>226</v>
      </c>
      <c r="D273" s="10">
        <v>1.6</v>
      </c>
      <c r="E273" s="4"/>
      <c r="F273" s="4"/>
    </row>
    <row r="274" spans="1:6" ht="12.75" customHeight="1">
      <c r="A274" s="12" t="s">
        <v>131</v>
      </c>
      <c r="B274" s="3" t="s">
        <v>431</v>
      </c>
      <c r="C274" s="3" t="s">
        <v>228</v>
      </c>
      <c r="D274" s="10">
        <v>1.55</v>
      </c>
      <c r="E274" s="4"/>
      <c r="F274" s="4"/>
    </row>
    <row r="275" spans="1:6" ht="12.75" customHeight="1">
      <c r="A275" s="12" t="s">
        <v>132</v>
      </c>
      <c r="B275" s="3" t="s">
        <v>704</v>
      </c>
      <c r="C275" s="3" t="s">
        <v>239</v>
      </c>
      <c r="D275" s="10">
        <v>1.5</v>
      </c>
      <c r="E275" s="4"/>
      <c r="F275" s="4"/>
    </row>
    <row r="276" spans="1:6" ht="12.75" customHeight="1">
      <c r="A276" s="3" t="s">
        <v>133</v>
      </c>
      <c r="B276" s="3" t="s">
        <v>695</v>
      </c>
      <c r="C276" s="3" t="s">
        <v>284</v>
      </c>
      <c r="D276" s="10">
        <v>1.5</v>
      </c>
      <c r="E276" s="4"/>
      <c r="F276" s="4"/>
    </row>
    <row r="277" spans="1:8" ht="15" customHeight="1">
      <c r="A277" s="3"/>
      <c r="B277" s="14" t="s">
        <v>700</v>
      </c>
      <c r="C277" s="14" t="s">
        <v>294</v>
      </c>
      <c r="D277" s="50" t="s">
        <v>358</v>
      </c>
      <c r="G277" s="4"/>
      <c r="H277" s="4"/>
    </row>
    <row r="278" spans="7:8" ht="12.75" customHeight="1">
      <c r="G278" s="4"/>
      <c r="H278" s="4"/>
    </row>
    <row r="279" spans="1:8" ht="12.75" customHeight="1">
      <c r="A279" s="4"/>
      <c r="C279" s="18" t="s">
        <v>158</v>
      </c>
      <c r="D279" s="4"/>
      <c r="E279" s="4"/>
      <c r="F279" s="4"/>
      <c r="G279" s="4"/>
      <c r="H279" s="4"/>
    </row>
    <row r="280" spans="1:8" ht="12.75" customHeight="1" thickBot="1">
      <c r="A280" s="4"/>
      <c r="B280" s="4"/>
      <c r="C280" s="4"/>
      <c r="D280" s="4"/>
      <c r="E280" s="4"/>
      <c r="F280" s="4"/>
      <c r="G280" s="4"/>
      <c r="H280" s="4"/>
    </row>
    <row r="281" spans="1:8" ht="12.75" customHeight="1" thickBot="1">
      <c r="A281" s="11" t="s">
        <v>97</v>
      </c>
      <c r="B281" s="11" t="s">
        <v>99</v>
      </c>
      <c r="C281" s="11" t="s">
        <v>100</v>
      </c>
      <c r="D281" s="11" t="s">
        <v>101</v>
      </c>
      <c r="E281" s="11" t="s">
        <v>102</v>
      </c>
      <c r="F281" s="4"/>
      <c r="G281" s="4"/>
      <c r="H281" s="4"/>
    </row>
    <row r="282" spans="1:8" ht="12.75" customHeight="1">
      <c r="A282" s="14" t="s">
        <v>103</v>
      </c>
      <c r="B282" s="3" t="s">
        <v>439</v>
      </c>
      <c r="C282" s="3" t="s">
        <v>328</v>
      </c>
      <c r="D282" s="10">
        <v>7.04</v>
      </c>
      <c r="E282" s="19">
        <v>13</v>
      </c>
      <c r="F282" s="4"/>
      <c r="G282" s="4"/>
      <c r="H282" s="4"/>
    </row>
    <row r="283" spans="1:8" ht="12.75" customHeight="1">
      <c r="A283" s="3" t="s">
        <v>104</v>
      </c>
      <c r="B283" s="3" t="s">
        <v>412</v>
      </c>
      <c r="C283" s="3" t="s">
        <v>347</v>
      </c>
      <c r="D283" s="10">
        <v>6.98</v>
      </c>
      <c r="E283" s="20">
        <v>10</v>
      </c>
      <c r="F283" s="4"/>
      <c r="G283" s="4"/>
      <c r="H283" s="4"/>
    </row>
    <row r="284" spans="1:8" ht="12.75" customHeight="1">
      <c r="A284" s="3" t="s">
        <v>105</v>
      </c>
      <c r="B284" s="3" t="s">
        <v>424</v>
      </c>
      <c r="C284" s="3" t="s">
        <v>221</v>
      </c>
      <c r="D284" s="10">
        <v>6.57</v>
      </c>
      <c r="E284" s="20">
        <v>8</v>
      </c>
      <c r="F284" s="4"/>
      <c r="G284" s="4"/>
      <c r="H284" s="4"/>
    </row>
    <row r="285" spans="1:8" ht="12.75" customHeight="1">
      <c r="A285" s="3" t="s">
        <v>106</v>
      </c>
      <c r="B285" s="3" t="s">
        <v>443</v>
      </c>
      <c r="C285" s="3" t="s">
        <v>328</v>
      </c>
      <c r="D285" s="10">
        <v>6.54</v>
      </c>
      <c r="E285" s="20">
        <v>6</v>
      </c>
      <c r="F285" s="4"/>
      <c r="G285" s="4"/>
      <c r="H285" s="4"/>
    </row>
    <row r="286" spans="1:8" ht="12.75" customHeight="1">
      <c r="A286" s="3" t="s">
        <v>107</v>
      </c>
      <c r="B286" s="3" t="s">
        <v>422</v>
      </c>
      <c r="C286" s="3" t="s">
        <v>328</v>
      </c>
      <c r="D286" s="10">
        <v>6.38</v>
      </c>
      <c r="E286" s="20">
        <v>4</v>
      </c>
      <c r="F286" s="4"/>
      <c r="G286" s="4"/>
      <c r="H286" s="4"/>
    </row>
    <row r="287" spans="1:8" ht="12.75" customHeight="1">
      <c r="A287" s="3" t="s">
        <v>108</v>
      </c>
      <c r="B287" s="3" t="s">
        <v>434</v>
      </c>
      <c r="C287" s="3" t="s">
        <v>274</v>
      </c>
      <c r="D287" s="10">
        <v>6.28</v>
      </c>
      <c r="E287" s="20">
        <v>3</v>
      </c>
      <c r="F287" s="4"/>
      <c r="G287" s="4"/>
      <c r="H287" s="4"/>
    </row>
    <row r="288" spans="1:8" ht="12.75" customHeight="1">
      <c r="A288" s="12" t="s">
        <v>109</v>
      </c>
      <c r="B288" s="3" t="s">
        <v>415</v>
      </c>
      <c r="C288" s="3" t="s">
        <v>437</v>
      </c>
      <c r="D288" s="10">
        <v>6.16</v>
      </c>
      <c r="E288" s="21">
        <v>2</v>
      </c>
      <c r="F288" s="4"/>
      <c r="G288" s="4"/>
      <c r="H288" s="4"/>
    </row>
    <row r="289" spans="1:8" ht="12.75" customHeight="1">
      <c r="A289" s="12" t="s">
        <v>110</v>
      </c>
      <c r="B289" s="3" t="s">
        <v>428</v>
      </c>
      <c r="C289" s="3" t="s">
        <v>239</v>
      </c>
      <c r="D289" s="10">
        <v>6.16</v>
      </c>
      <c r="E289" s="21">
        <v>1</v>
      </c>
      <c r="F289" s="4"/>
      <c r="G289" s="4"/>
      <c r="H289" s="4"/>
    </row>
    <row r="290" spans="1:8" ht="12.75" customHeight="1">
      <c r="A290" s="12" t="s">
        <v>111</v>
      </c>
      <c r="B290" s="3" t="s">
        <v>427</v>
      </c>
      <c r="C290" s="3" t="s">
        <v>239</v>
      </c>
      <c r="D290" s="10">
        <v>5.96</v>
      </c>
      <c r="E290" s="4"/>
      <c r="F290" s="4"/>
      <c r="G290" s="4"/>
      <c r="H290" s="4"/>
    </row>
    <row r="291" spans="1:8" ht="12.75" customHeight="1">
      <c r="A291" s="12" t="s">
        <v>127</v>
      </c>
      <c r="B291" s="3" t="s">
        <v>433</v>
      </c>
      <c r="C291" s="3" t="s">
        <v>294</v>
      </c>
      <c r="D291" s="10">
        <v>5.9</v>
      </c>
      <c r="E291" s="4"/>
      <c r="F291" s="4"/>
      <c r="G291" s="4"/>
      <c r="H291" s="4"/>
    </row>
    <row r="292" spans="1:8" ht="12.75" customHeight="1">
      <c r="A292" s="12" t="s">
        <v>128</v>
      </c>
      <c r="B292" s="3" t="s">
        <v>436</v>
      </c>
      <c r="C292" s="3" t="s">
        <v>299</v>
      </c>
      <c r="D292" s="10">
        <v>5.82</v>
      </c>
      <c r="E292" s="4"/>
      <c r="F292" s="4"/>
      <c r="G292" s="4"/>
      <c r="H292" s="4"/>
    </row>
    <row r="293" spans="1:8" ht="12.75" customHeight="1">
      <c r="A293" s="12" t="s">
        <v>129</v>
      </c>
      <c r="B293" s="3" t="s">
        <v>441</v>
      </c>
      <c r="C293" s="3" t="s">
        <v>226</v>
      </c>
      <c r="D293" s="10">
        <v>5.77</v>
      </c>
      <c r="E293" s="4"/>
      <c r="F293" s="4"/>
      <c r="G293" s="4"/>
      <c r="H293" s="4"/>
    </row>
    <row r="294" spans="1:8" ht="12.75" customHeight="1">
      <c r="A294" s="12" t="s">
        <v>130</v>
      </c>
      <c r="B294" s="3" t="s">
        <v>447</v>
      </c>
      <c r="C294" s="3" t="s">
        <v>368</v>
      </c>
      <c r="D294" s="10">
        <v>5.77</v>
      </c>
      <c r="E294" s="4"/>
      <c r="F294" s="4"/>
      <c r="G294" s="4"/>
      <c r="H294" s="4"/>
    </row>
    <row r="295" spans="1:8" ht="12.75" customHeight="1">
      <c r="A295" s="12" t="s">
        <v>131</v>
      </c>
      <c r="B295" s="3" t="s">
        <v>440</v>
      </c>
      <c r="C295" s="3" t="s">
        <v>226</v>
      </c>
      <c r="D295" s="10">
        <v>5.65</v>
      </c>
      <c r="E295" s="4"/>
      <c r="F295" s="4"/>
      <c r="G295" s="4"/>
      <c r="H295" s="4"/>
    </row>
    <row r="296" spans="1:6" ht="12.75" customHeight="1">
      <c r="A296" s="12" t="s">
        <v>132</v>
      </c>
      <c r="B296" s="3" t="s">
        <v>426</v>
      </c>
      <c r="C296" s="3" t="s">
        <v>221</v>
      </c>
      <c r="D296" s="10">
        <v>5.59</v>
      </c>
      <c r="E296" s="4"/>
      <c r="F296" s="4"/>
    </row>
    <row r="297" spans="1:6" ht="12.75" customHeight="1">
      <c r="A297" s="12" t="s">
        <v>133</v>
      </c>
      <c r="B297" s="3" t="s">
        <v>444</v>
      </c>
      <c r="C297" s="3" t="s">
        <v>282</v>
      </c>
      <c r="D297" s="10">
        <v>5.55</v>
      </c>
      <c r="E297" s="4"/>
      <c r="F297" s="4"/>
    </row>
    <row r="298" spans="1:8" ht="15" customHeight="1">
      <c r="A298" s="12" t="s">
        <v>134</v>
      </c>
      <c r="B298" s="3" t="s">
        <v>438</v>
      </c>
      <c r="C298" s="3" t="s">
        <v>193</v>
      </c>
      <c r="D298" s="10">
        <v>5.53</v>
      </c>
      <c r="E298" s="4"/>
      <c r="F298" s="4"/>
      <c r="G298" s="4"/>
      <c r="H298" s="4"/>
    </row>
    <row r="299" spans="1:8" ht="12.75" customHeight="1">
      <c r="A299" s="12" t="s">
        <v>135</v>
      </c>
      <c r="B299" s="3" t="s">
        <v>430</v>
      </c>
      <c r="C299" s="3" t="s">
        <v>228</v>
      </c>
      <c r="D299" s="10">
        <v>5.51</v>
      </c>
      <c r="E299" s="4"/>
      <c r="F299" s="4"/>
      <c r="G299" s="4"/>
      <c r="H299" s="4"/>
    </row>
    <row r="300" spans="1:8" ht="12.75" customHeight="1">
      <c r="A300" s="12" t="s">
        <v>136</v>
      </c>
      <c r="B300" s="3" t="s">
        <v>421</v>
      </c>
      <c r="C300" s="3" t="s">
        <v>284</v>
      </c>
      <c r="D300" s="10">
        <v>5.32</v>
      </c>
      <c r="E300" s="4"/>
      <c r="F300" s="4"/>
      <c r="G300" s="4"/>
      <c r="H300" s="4"/>
    </row>
    <row r="301" spans="1:8" ht="12.75" customHeight="1">
      <c r="A301" s="3" t="s">
        <v>137</v>
      </c>
      <c r="B301" s="3" t="s">
        <v>445</v>
      </c>
      <c r="C301" s="3" t="s">
        <v>446</v>
      </c>
      <c r="D301" s="10">
        <v>5.31</v>
      </c>
      <c r="E301" s="4"/>
      <c r="F301" s="4"/>
      <c r="G301" s="4"/>
      <c r="H301" s="4"/>
    </row>
    <row r="302" spans="1:8" ht="12.75" customHeight="1">
      <c r="A302" s="3" t="s">
        <v>11</v>
      </c>
      <c r="B302" s="3" t="s">
        <v>423</v>
      </c>
      <c r="C302" s="3" t="s">
        <v>221</v>
      </c>
      <c r="D302" s="10">
        <v>5.3</v>
      </c>
      <c r="E302" s="4"/>
      <c r="F302" s="4"/>
      <c r="G302" s="4"/>
      <c r="H302" s="4"/>
    </row>
    <row r="303" spans="1:8" ht="12.75" customHeight="1">
      <c r="A303" s="3" t="s">
        <v>12</v>
      </c>
      <c r="B303" s="3" t="s">
        <v>448</v>
      </c>
      <c r="C303" s="3" t="s">
        <v>193</v>
      </c>
      <c r="D303" s="10">
        <v>5.25</v>
      </c>
      <c r="E303" s="4"/>
      <c r="F303" s="4"/>
      <c r="G303" s="4"/>
      <c r="H303" s="4"/>
    </row>
    <row r="304" spans="1:8" ht="12.75" customHeight="1">
      <c r="A304" s="3" t="s">
        <v>13</v>
      </c>
      <c r="B304" s="3" t="s">
        <v>431</v>
      </c>
      <c r="C304" s="3" t="s">
        <v>228</v>
      </c>
      <c r="D304" s="10">
        <v>5.25</v>
      </c>
      <c r="E304" s="4"/>
      <c r="F304" s="4"/>
      <c r="G304" s="4"/>
      <c r="H304" s="4"/>
    </row>
    <row r="305" spans="1:8" ht="12.75" customHeight="1">
      <c r="A305" s="3" t="s">
        <v>14</v>
      </c>
      <c r="B305" s="3" t="s">
        <v>442</v>
      </c>
      <c r="C305" s="3" t="s">
        <v>226</v>
      </c>
      <c r="D305" s="10">
        <v>5.04</v>
      </c>
      <c r="E305" s="4"/>
      <c r="F305" s="4"/>
      <c r="G305" s="4"/>
      <c r="H305" s="4"/>
    </row>
    <row r="306" spans="1:8" ht="12.75" customHeight="1">
      <c r="A306" s="3" t="s">
        <v>15</v>
      </c>
      <c r="B306" s="3" t="s">
        <v>432</v>
      </c>
      <c r="C306" s="3" t="s">
        <v>294</v>
      </c>
      <c r="D306" s="10">
        <v>4.9</v>
      </c>
      <c r="E306" s="4"/>
      <c r="F306" s="4"/>
      <c r="G306" s="4"/>
      <c r="H306" s="4"/>
    </row>
    <row r="307" spans="1:8" ht="12.75" customHeight="1">
      <c r="A307" s="3" t="s">
        <v>16</v>
      </c>
      <c r="B307" s="3" t="s">
        <v>429</v>
      </c>
      <c r="C307" s="3" t="s">
        <v>228</v>
      </c>
      <c r="D307" s="10">
        <v>4.72</v>
      </c>
      <c r="E307" s="4"/>
      <c r="F307" s="4"/>
      <c r="G307" s="4"/>
      <c r="H307" s="4"/>
    </row>
    <row r="308" spans="1:8" ht="12.75" customHeight="1">
      <c r="A308" s="3"/>
      <c r="B308" s="14" t="s">
        <v>435</v>
      </c>
      <c r="C308" s="14" t="s">
        <v>347</v>
      </c>
      <c r="D308" s="50" t="s">
        <v>449</v>
      </c>
      <c r="E308" s="4"/>
      <c r="F308" s="4"/>
      <c r="G308" s="4"/>
      <c r="H308" s="4"/>
    </row>
    <row r="309" spans="1:8" ht="12.75" customHeight="1">
      <c r="A309" s="3"/>
      <c r="B309" s="3" t="s">
        <v>425</v>
      </c>
      <c r="C309" s="3" t="s">
        <v>252</v>
      </c>
      <c r="D309" s="10">
        <v>5.18</v>
      </c>
      <c r="G309" s="4"/>
      <c r="H309" s="4"/>
    </row>
    <row r="310" spans="7:8" ht="12.75" customHeight="1">
      <c r="G310" s="4"/>
      <c r="H310" s="4"/>
    </row>
    <row r="311" spans="6:8" ht="12.75" customHeight="1">
      <c r="F311" s="4"/>
      <c r="G311" s="4"/>
      <c r="H311" s="4"/>
    </row>
    <row r="312" spans="6:8" ht="12.75" customHeight="1">
      <c r="F312" s="4"/>
      <c r="G312" s="4"/>
      <c r="H312" s="4"/>
    </row>
    <row r="313" spans="6:8" ht="12.75" customHeight="1">
      <c r="F313" s="4"/>
      <c r="G313" s="4"/>
      <c r="H313" s="4"/>
    </row>
    <row r="314" spans="6:8" ht="12.75" customHeight="1">
      <c r="F314" s="4"/>
      <c r="G314" s="4"/>
      <c r="H314" s="4"/>
    </row>
    <row r="315" spans="1:8" ht="12.75" customHeight="1">
      <c r="A315" s="4"/>
      <c r="C315" s="18" t="s">
        <v>159</v>
      </c>
      <c r="D315" s="4"/>
      <c r="E315" s="4"/>
      <c r="F315" s="4"/>
      <c r="G315" s="4"/>
      <c r="H315" s="4"/>
    </row>
    <row r="316" spans="1:8" ht="12.75" customHeight="1" thickBot="1">
      <c r="A316" s="4"/>
      <c r="B316" s="4"/>
      <c r="C316" s="4"/>
      <c r="D316" s="4"/>
      <c r="E316" s="4"/>
      <c r="F316" s="4"/>
      <c r="G316" s="4"/>
      <c r="H316" s="4"/>
    </row>
    <row r="317" spans="1:8" ht="12.75" customHeight="1" thickBot="1">
      <c r="A317" s="11" t="s">
        <v>97</v>
      </c>
      <c r="B317" s="11" t="s">
        <v>99</v>
      </c>
      <c r="C317" s="11" t="s">
        <v>100</v>
      </c>
      <c r="D317" s="11" t="s">
        <v>101</v>
      </c>
      <c r="E317" s="11" t="s">
        <v>102</v>
      </c>
      <c r="F317" s="4"/>
      <c r="G317" s="4"/>
      <c r="H317" s="4"/>
    </row>
    <row r="318" spans="1:8" ht="12.75" customHeight="1">
      <c r="A318" s="14" t="s">
        <v>103</v>
      </c>
      <c r="B318" s="3" t="s">
        <v>412</v>
      </c>
      <c r="C318" s="3" t="s">
        <v>347</v>
      </c>
      <c r="D318" s="10">
        <v>15.2</v>
      </c>
      <c r="E318" s="19" t="s">
        <v>707</v>
      </c>
      <c r="F318" s="4"/>
      <c r="G318" s="4"/>
      <c r="H318" s="4"/>
    </row>
    <row r="319" spans="1:8" ht="12.75" customHeight="1">
      <c r="A319" s="3" t="s">
        <v>104</v>
      </c>
      <c r="B319" s="3" t="s">
        <v>418</v>
      </c>
      <c r="C319" s="3" t="s">
        <v>328</v>
      </c>
      <c r="D319" s="10">
        <v>13.36</v>
      </c>
      <c r="E319" s="20">
        <v>10</v>
      </c>
      <c r="F319" s="4"/>
      <c r="G319" s="4"/>
      <c r="H319" s="4"/>
    </row>
    <row r="320" spans="1:5" s="4" customFormat="1" ht="12.75" customHeight="1">
      <c r="A320" s="3" t="s">
        <v>105</v>
      </c>
      <c r="B320" s="3" t="s">
        <v>416</v>
      </c>
      <c r="C320" s="3" t="s">
        <v>328</v>
      </c>
      <c r="D320" s="10">
        <v>13.27</v>
      </c>
      <c r="E320" s="20">
        <v>8</v>
      </c>
    </row>
    <row r="321" spans="1:5" s="4" customFormat="1" ht="12.75" customHeight="1">
      <c r="A321" s="3" t="s">
        <v>106</v>
      </c>
      <c r="B321" s="3" t="s">
        <v>413</v>
      </c>
      <c r="C321" s="3" t="s">
        <v>414</v>
      </c>
      <c r="D321" s="10">
        <v>12.93</v>
      </c>
      <c r="E321" s="20">
        <v>6</v>
      </c>
    </row>
    <row r="322" spans="1:5" s="4" customFormat="1" ht="12.75" customHeight="1">
      <c r="A322" s="3" t="s">
        <v>107</v>
      </c>
      <c r="B322" s="3" t="s">
        <v>417</v>
      </c>
      <c r="C322" s="3" t="s">
        <v>239</v>
      </c>
      <c r="D322" s="10">
        <v>12.35</v>
      </c>
      <c r="E322" s="20">
        <v>4</v>
      </c>
    </row>
    <row r="323" spans="1:5" s="4" customFormat="1" ht="12.75" customHeight="1">
      <c r="A323" s="3" t="s">
        <v>108</v>
      </c>
      <c r="B323" s="3" t="s">
        <v>419</v>
      </c>
      <c r="C323" s="3" t="s">
        <v>274</v>
      </c>
      <c r="D323" s="10">
        <v>12.28</v>
      </c>
      <c r="E323" s="20">
        <v>3</v>
      </c>
    </row>
    <row r="324" spans="1:5" s="4" customFormat="1" ht="12.75" customHeight="1">
      <c r="A324" s="12" t="s">
        <v>109</v>
      </c>
      <c r="B324" s="3" t="s">
        <v>433</v>
      </c>
      <c r="C324" s="3" t="s">
        <v>294</v>
      </c>
      <c r="D324" s="10">
        <v>12.19</v>
      </c>
      <c r="E324" s="21">
        <v>2</v>
      </c>
    </row>
    <row r="325" spans="1:5" s="4" customFormat="1" ht="12.75" customHeight="1">
      <c r="A325" s="12" t="s">
        <v>110</v>
      </c>
      <c r="B325" s="3" t="s">
        <v>450</v>
      </c>
      <c r="C325" s="3" t="s">
        <v>228</v>
      </c>
      <c r="D325" s="10">
        <v>11.9</v>
      </c>
      <c r="E325" s="21">
        <v>1</v>
      </c>
    </row>
    <row r="326" spans="1:4" s="4" customFormat="1" ht="12.75" customHeight="1">
      <c r="A326" s="12" t="s">
        <v>111</v>
      </c>
      <c r="B326" s="3" t="s">
        <v>415</v>
      </c>
      <c r="C326" s="3" t="s">
        <v>414</v>
      </c>
      <c r="D326" s="10">
        <v>11.86</v>
      </c>
    </row>
    <row r="327" spans="1:4" s="4" customFormat="1" ht="12.75" customHeight="1">
      <c r="A327" s="12" t="s">
        <v>127</v>
      </c>
      <c r="B327" s="3" t="s">
        <v>455</v>
      </c>
      <c r="C327" s="3" t="s">
        <v>368</v>
      </c>
      <c r="D327" s="10">
        <v>11.81</v>
      </c>
    </row>
    <row r="328" spans="1:6" ht="12.75" customHeight="1">
      <c r="A328" s="12" t="s">
        <v>128</v>
      </c>
      <c r="B328" s="3" t="s">
        <v>456</v>
      </c>
      <c r="C328" s="3" t="s">
        <v>221</v>
      </c>
      <c r="D328" s="10">
        <v>11.39</v>
      </c>
      <c r="E328" s="4"/>
      <c r="F328" s="4"/>
    </row>
    <row r="329" spans="1:6" ht="12.75" customHeight="1">
      <c r="A329" s="12" t="s">
        <v>129</v>
      </c>
      <c r="B329" s="3" t="s">
        <v>453</v>
      </c>
      <c r="C329" s="3" t="s">
        <v>294</v>
      </c>
      <c r="D329" s="10">
        <v>11.1</v>
      </c>
      <c r="E329" s="4"/>
      <c r="F329" s="4"/>
    </row>
    <row r="330" spans="1:8" ht="15" customHeight="1">
      <c r="A330" s="12" t="s">
        <v>130</v>
      </c>
      <c r="B330" s="3" t="s">
        <v>454</v>
      </c>
      <c r="C330" s="3" t="s">
        <v>294</v>
      </c>
      <c r="D330" s="10">
        <v>11.06</v>
      </c>
      <c r="E330" s="4"/>
      <c r="F330" s="4"/>
      <c r="G330" s="4"/>
      <c r="H330" s="4"/>
    </row>
    <row r="331" spans="1:8" ht="12.75" customHeight="1">
      <c r="A331" s="12" t="s">
        <v>131</v>
      </c>
      <c r="B331" s="3" t="s">
        <v>458</v>
      </c>
      <c r="C331" s="3" t="s">
        <v>221</v>
      </c>
      <c r="D331" s="10">
        <v>10.85</v>
      </c>
      <c r="E331" s="4"/>
      <c r="F331" s="4"/>
      <c r="G331" s="4"/>
      <c r="H331" s="4"/>
    </row>
    <row r="332" spans="1:8" ht="12.75" customHeight="1">
      <c r="A332" s="12" t="s">
        <v>132</v>
      </c>
      <c r="B332" s="3" t="s">
        <v>451</v>
      </c>
      <c r="C332" s="3" t="s">
        <v>228</v>
      </c>
      <c r="D332" s="10">
        <v>10.79</v>
      </c>
      <c r="E332" s="4"/>
      <c r="F332" s="4"/>
      <c r="G332" s="4"/>
      <c r="H332" s="4"/>
    </row>
    <row r="333" spans="1:8" ht="12.75" customHeight="1">
      <c r="A333" s="12" t="s">
        <v>133</v>
      </c>
      <c r="B333" s="3" t="s">
        <v>420</v>
      </c>
      <c r="C333" s="3" t="s">
        <v>236</v>
      </c>
      <c r="D333" s="10">
        <v>10.43</v>
      </c>
      <c r="E333" s="4"/>
      <c r="F333" s="4"/>
      <c r="G333" s="4"/>
      <c r="H333" s="4"/>
    </row>
    <row r="334" spans="1:8" ht="12.75" customHeight="1">
      <c r="A334" s="12" t="s">
        <v>134</v>
      </c>
      <c r="B334" s="3" t="s">
        <v>459</v>
      </c>
      <c r="C334" s="3" t="s">
        <v>221</v>
      </c>
      <c r="D334" s="10">
        <v>9.92</v>
      </c>
      <c r="E334" s="4"/>
      <c r="G334" s="4"/>
      <c r="H334" s="4"/>
    </row>
    <row r="335" spans="1:8" ht="12.75" customHeight="1">
      <c r="A335" s="12"/>
      <c r="B335" s="3" t="s">
        <v>440</v>
      </c>
      <c r="C335" s="3" t="s">
        <v>226</v>
      </c>
      <c r="D335" s="3" t="s">
        <v>358</v>
      </c>
      <c r="E335" s="4"/>
      <c r="G335" s="4"/>
      <c r="H335" s="4"/>
    </row>
    <row r="336" spans="1:8" ht="12.75" customHeight="1">
      <c r="A336" s="12"/>
      <c r="B336" s="3" t="s">
        <v>457</v>
      </c>
      <c r="C336" s="3" t="s">
        <v>252</v>
      </c>
      <c r="D336" s="3" t="s">
        <v>358</v>
      </c>
      <c r="E336" s="4"/>
      <c r="G336" s="4"/>
      <c r="H336" s="4"/>
    </row>
    <row r="337" spans="1:8" ht="12.75" customHeight="1">
      <c r="A337" s="12"/>
      <c r="B337" s="14" t="s">
        <v>443</v>
      </c>
      <c r="C337" s="14" t="s">
        <v>452</v>
      </c>
      <c r="D337" s="14" t="s">
        <v>358</v>
      </c>
      <c r="E337" s="4"/>
      <c r="G337" s="4"/>
      <c r="H337" s="4"/>
    </row>
    <row r="338" spans="7:8" ht="12.75" customHeight="1">
      <c r="G338" s="4"/>
      <c r="H338" s="4"/>
    </row>
    <row r="339" spans="7:8" ht="12.75" customHeight="1">
      <c r="G339" s="4"/>
      <c r="H339" s="4"/>
    </row>
    <row r="340" spans="7:8" ht="12.75" customHeight="1">
      <c r="G340" s="4"/>
      <c r="H340" s="4"/>
    </row>
    <row r="341" spans="7:8" ht="12.75" customHeight="1">
      <c r="G341" s="4"/>
      <c r="H341" s="4"/>
    </row>
    <row r="342" spans="7:8" ht="12.75" customHeight="1">
      <c r="G342" s="4"/>
      <c r="H342" s="4"/>
    </row>
    <row r="343" spans="7:8" ht="12.75" customHeight="1">
      <c r="G343" s="4"/>
      <c r="H343" s="4"/>
    </row>
    <row r="344" spans="7:8" ht="12.75" customHeight="1">
      <c r="G344" s="4"/>
      <c r="H344" s="4"/>
    </row>
    <row r="345" spans="7:8" ht="12.75" customHeight="1">
      <c r="G345" s="4"/>
      <c r="H345" s="4"/>
    </row>
    <row r="346" spans="7:8" ht="12.75" customHeight="1">
      <c r="G346" s="4"/>
      <c r="H346" s="4"/>
    </row>
    <row r="347" spans="7:8" ht="12.75" customHeight="1">
      <c r="G347" s="4"/>
      <c r="H347" s="4"/>
    </row>
    <row r="348" spans="7:8" ht="12.75" customHeight="1">
      <c r="G348" s="4"/>
      <c r="H348" s="4"/>
    </row>
    <row r="349" spans="7:8" ht="12.75" customHeight="1">
      <c r="G349" s="4"/>
      <c r="H349" s="4"/>
    </row>
    <row r="350" spans="7:8" ht="12.75" customHeight="1">
      <c r="G350" s="4"/>
      <c r="H350" s="4"/>
    </row>
    <row r="351" spans="7:8" ht="12.75" customHeight="1">
      <c r="G351" s="4"/>
      <c r="H351" s="4"/>
    </row>
    <row r="352" s="4" customFormat="1" ht="12.7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C54"/>
  <sheetViews>
    <sheetView tabSelected="1" zoomScalePageLayoutView="0" workbookViewId="0" topLeftCell="A4">
      <selection activeCell="N16" sqref="N16"/>
    </sheetView>
  </sheetViews>
  <sheetFormatPr defaultColWidth="11.421875" defaultRowHeight="18" customHeight="1"/>
  <cols>
    <col min="1" max="1" width="3.7109375" style="2" customWidth="1"/>
    <col min="2" max="2" width="17.421875" style="2" customWidth="1"/>
    <col min="3" max="13" width="5.28125" style="2" customWidth="1"/>
    <col min="14" max="14" width="5.421875" style="2" customWidth="1"/>
    <col min="15" max="15" width="3.7109375" style="2" customWidth="1"/>
    <col min="16" max="17" width="11.421875" style="2" customWidth="1"/>
    <col min="18" max="19" width="4.28125" style="2" bestFit="1" customWidth="1"/>
    <col min="20" max="20" width="4.421875" style="2" bestFit="1" customWidth="1"/>
    <col min="21" max="21" width="5.28125" style="2" bestFit="1" customWidth="1"/>
    <col min="22" max="22" width="4.57421875" style="2" bestFit="1" customWidth="1"/>
    <col min="23" max="23" width="4.28125" style="2" bestFit="1" customWidth="1"/>
    <col min="24" max="24" width="4.57421875" style="2" bestFit="1" customWidth="1"/>
    <col min="25" max="25" width="5.28125" style="2" bestFit="1" customWidth="1"/>
    <col min="26" max="26" width="3.7109375" style="2" bestFit="1" customWidth="1"/>
    <col min="27" max="27" width="4.7109375" style="2" bestFit="1" customWidth="1"/>
    <col min="28" max="28" width="5.57421875" style="2" bestFit="1" customWidth="1"/>
    <col min="29" max="29" width="6.421875" style="2" bestFit="1" customWidth="1"/>
    <col min="30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4" ht="24.75" customHeight="1">
      <c r="B8" s="16"/>
      <c r="D8" s="6" t="s">
        <v>160</v>
      </c>
    </row>
    <row r="9" spans="16:18" ht="18" customHeight="1">
      <c r="P9" s="4"/>
      <c r="Q9" s="4"/>
      <c r="R9" s="4"/>
    </row>
    <row r="10" spans="6:18" ht="18" customHeight="1">
      <c r="F10" s="22" t="s">
        <v>1</v>
      </c>
      <c r="P10" s="4"/>
      <c r="Q10" s="4"/>
      <c r="R10" s="4"/>
    </row>
    <row r="11" spans="16:29" ht="18" customHeight="1"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6" customFormat="1" ht="18" customHeight="1">
      <c r="A12" s="23"/>
      <c r="B12" s="24" t="s">
        <v>96</v>
      </c>
      <c r="C12" s="23" t="s">
        <v>4</v>
      </c>
      <c r="D12" s="23" t="s">
        <v>334</v>
      </c>
      <c r="E12" s="23" t="s">
        <v>7</v>
      </c>
      <c r="F12" s="23" t="s">
        <v>6</v>
      </c>
      <c r="G12" s="23" t="s">
        <v>5</v>
      </c>
      <c r="H12" s="23" t="s">
        <v>335</v>
      </c>
      <c r="I12" s="23" t="s">
        <v>2</v>
      </c>
      <c r="J12" s="23" t="s">
        <v>35</v>
      </c>
      <c r="K12" s="23" t="s">
        <v>3</v>
      </c>
      <c r="L12" s="23" t="s">
        <v>36</v>
      </c>
      <c r="M12" s="23" t="s">
        <v>37</v>
      </c>
      <c r="N12" s="25" t="s">
        <v>8</v>
      </c>
      <c r="P12" s="49"/>
      <c r="Q12" s="2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54"/>
    </row>
    <row r="13" spans="1:29" ht="18" customHeight="1">
      <c r="A13" s="24" t="s">
        <v>103</v>
      </c>
      <c r="B13" s="14" t="s">
        <v>718</v>
      </c>
      <c r="C13" s="27">
        <v>13</v>
      </c>
      <c r="D13" s="27"/>
      <c r="E13" s="27">
        <v>18</v>
      </c>
      <c r="F13" s="27"/>
      <c r="G13" s="27">
        <v>24</v>
      </c>
      <c r="H13" s="27">
        <v>6</v>
      </c>
      <c r="I13" s="27">
        <v>12</v>
      </c>
      <c r="J13" s="27">
        <v>12</v>
      </c>
      <c r="K13" s="27">
        <v>23</v>
      </c>
      <c r="L13" s="27">
        <v>6</v>
      </c>
      <c r="M13" s="27">
        <v>26</v>
      </c>
      <c r="N13" s="28">
        <f aca="true" t="shared" si="0" ref="N13:N24">SUM(C13:M13)</f>
        <v>140</v>
      </c>
      <c r="P13" s="29"/>
      <c r="Q13" s="4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</row>
    <row r="14" spans="1:29" ht="18" customHeight="1">
      <c r="A14" s="24" t="s">
        <v>104</v>
      </c>
      <c r="B14" s="3" t="s">
        <v>228</v>
      </c>
      <c r="C14" s="27">
        <v>6</v>
      </c>
      <c r="D14" s="27">
        <v>6</v>
      </c>
      <c r="E14" s="27">
        <v>1</v>
      </c>
      <c r="F14" s="27">
        <v>26</v>
      </c>
      <c r="G14" s="27"/>
      <c r="H14" s="27">
        <v>13</v>
      </c>
      <c r="I14" s="27"/>
      <c r="J14" s="27">
        <v>1</v>
      </c>
      <c r="K14" s="27"/>
      <c r="L14" s="27">
        <v>11</v>
      </c>
      <c r="M14" s="27">
        <v>16</v>
      </c>
      <c r="N14" s="28">
        <f t="shared" si="0"/>
        <v>80</v>
      </c>
      <c r="P14" s="29"/>
      <c r="Q14" s="4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</row>
    <row r="15" spans="1:29" ht="18" customHeight="1">
      <c r="A15" s="24" t="s">
        <v>105</v>
      </c>
      <c r="B15" s="3" t="s">
        <v>284</v>
      </c>
      <c r="C15" s="27"/>
      <c r="D15" s="27">
        <v>12</v>
      </c>
      <c r="E15" s="27"/>
      <c r="F15" s="27">
        <v>20</v>
      </c>
      <c r="G15" s="27">
        <v>3</v>
      </c>
      <c r="H15" s="27">
        <v>3</v>
      </c>
      <c r="I15" s="27">
        <v>1</v>
      </c>
      <c r="J15" s="27">
        <v>15</v>
      </c>
      <c r="K15" s="27"/>
      <c r="L15" s="27"/>
      <c r="M15" s="27">
        <v>20</v>
      </c>
      <c r="N15" s="28">
        <f t="shared" si="0"/>
        <v>74</v>
      </c>
      <c r="P15" s="29"/>
      <c r="Q15" s="4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</row>
    <row r="16" spans="1:29" ht="18" customHeight="1">
      <c r="A16" s="24" t="s">
        <v>106</v>
      </c>
      <c r="B16" s="3" t="s">
        <v>347</v>
      </c>
      <c r="C16" s="27">
        <v>8</v>
      </c>
      <c r="D16" s="27"/>
      <c r="E16" s="27">
        <v>26</v>
      </c>
      <c r="F16" s="27"/>
      <c r="G16" s="27">
        <v>13</v>
      </c>
      <c r="H16" s="27"/>
      <c r="I16" s="27">
        <v>3</v>
      </c>
      <c r="J16" s="27"/>
      <c r="K16" s="27">
        <v>10</v>
      </c>
      <c r="L16" s="27"/>
      <c r="M16" s="27"/>
      <c r="N16" s="28">
        <f t="shared" si="0"/>
        <v>60</v>
      </c>
      <c r="P16" s="29"/>
      <c r="Q16" s="4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</row>
    <row r="17" spans="1:29" ht="18" customHeight="1">
      <c r="A17" s="24" t="s">
        <v>107</v>
      </c>
      <c r="B17" s="3" t="s">
        <v>294</v>
      </c>
      <c r="C17" s="27">
        <v>13</v>
      </c>
      <c r="D17" s="27">
        <v>3</v>
      </c>
      <c r="E17" s="27">
        <v>2</v>
      </c>
      <c r="F17" s="27"/>
      <c r="G17" s="27"/>
      <c r="H17" s="27"/>
      <c r="I17" s="27">
        <v>32</v>
      </c>
      <c r="J17" s="27"/>
      <c r="K17" s="27"/>
      <c r="L17" s="27">
        <v>4</v>
      </c>
      <c r="M17" s="27"/>
      <c r="N17" s="28">
        <f t="shared" si="0"/>
        <v>54</v>
      </c>
      <c r="P17" s="29"/>
      <c r="Q17" s="4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</row>
    <row r="18" spans="1:29" ht="18" customHeight="1">
      <c r="A18" s="24" t="s">
        <v>108</v>
      </c>
      <c r="B18" s="3" t="s">
        <v>221</v>
      </c>
      <c r="C18" s="27">
        <v>3</v>
      </c>
      <c r="D18" s="27">
        <v>4</v>
      </c>
      <c r="E18" s="27"/>
      <c r="F18" s="27">
        <v>16</v>
      </c>
      <c r="G18" s="27"/>
      <c r="H18" s="27">
        <v>9</v>
      </c>
      <c r="I18" s="27"/>
      <c r="J18" s="27"/>
      <c r="K18" s="27">
        <v>8</v>
      </c>
      <c r="L18" s="27">
        <v>2</v>
      </c>
      <c r="M18" s="27">
        <v>12</v>
      </c>
      <c r="N18" s="28">
        <f t="shared" si="0"/>
        <v>54</v>
      </c>
      <c r="P18" s="29"/>
      <c r="Q18" s="4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</row>
    <row r="19" spans="1:29" ht="18" customHeight="1">
      <c r="A19" s="24" t="s">
        <v>109</v>
      </c>
      <c r="B19" s="3" t="s">
        <v>239</v>
      </c>
      <c r="C19" s="27"/>
      <c r="D19" s="27"/>
      <c r="E19" s="27">
        <v>4</v>
      </c>
      <c r="F19" s="27">
        <v>12</v>
      </c>
      <c r="G19" s="27">
        <v>2</v>
      </c>
      <c r="H19" s="27"/>
      <c r="I19" s="27">
        <v>10</v>
      </c>
      <c r="J19" s="27"/>
      <c r="K19" s="27">
        <v>1</v>
      </c>
      <c r="L19" s="27"/>
      <c r="M19" s="27">
        <v>6</v>
      </c>
      <c r="N19" s="28">
        <f t="shared" si="0"/>
        <v>35</v>
      </c>
      <c r="P19" s="29"/>
      <c r="Q19" s="4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</row>
    <row r="20" spans="1:29" ht="18" customHeight="1">
      <c r="A20" s="24" t="s">
        <v>110</v>
      </c>
      <c r="B20" s="3" t="s">
        <v>226</v>
      </c>
      <c r="C20" s="27">
        <v>4</v>
      </c>
      <c r="D20" s="27"/>
      <c r="E20" s="27"/>
      <c r="F20" s="27"/>
      <c r="G20" s="27"/>
      <c r="H20" s="27">
        <v>10</v>
      </c>
      <c r="I20" s="27">
        <v>2</v>
      </c>
      <c r="J20" s="27">
        <v>3</v>
      </c>
      <c r="K20" s="27"/>
      <c r="L20" s="27">
        <v>10</v>
      </c>
      <c r="M20" s="27"/>
      <c r="N20" s="28">
        <f t="shared" si="0"/>
        <v>29</v>
      </c>
      <c r="P20" s="29"/>
      <c r="Q20" s="4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</row>
    <row r="21" spans="1:29" ht="18" customHeight="1">
      <c r="A21" s="24" t="s">
        <v>111</v>
      </c>
      <c r="B21" s="14" t="s">
        <v>282</v>
      </c>
      <c r="C21" s="27"/>
      <c r="D21" s="27">
        <v>13</v>
      </c>
      <c r="E21" s="27"/>
      <c r="F21" s="27">
        <v>6</v>
      </c>
      <c r="G21" s="27"/>
      <c r="H21" s="27"/>
      <c r="I21" s="27"/>
      <c r="J21" s="27"/>
      <c r="K21" s="27"/>
      <c r="L21" s="27"/>
      <c r="M21" s="27">
        <v>4</v>
      </c>
      <c r="N21" s="28">
        <f t="shared" si="0"/>
        <v>23</v>
      </c>
      <c r="P21" s="29"/>
      <c r="Q21" s="4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</row>
    <row r="22" spans="1:29" ht="18" customHeight="1">
      <c r="A22" s="24" t="s">
        <v>127</v>
      </c>
      <c r="B22" s="3" t="s">
        <v>274</v>
      </c>
      <c r="C22" s="27"/>
      <c r="D22" s="27"/>
      <c r="E22" s="27">
        <v>3</v>
      </c>
      <c r="F22" s="27"/>
      <c r="G22" s="27"/>
      <c r="H22" s="27">
        <v>6</v>
      </c>
      <c r="I22" s="27"/>
      <c r="J22" s="27">
        <v>10</v>
      </c>
      <c r="K22" s="27">
        <v>3</v>
      </c>
      <c r="L22" s="27"/>
      <c r="M22" s="27"/>
      <c r="N22" s="28">
        <f t="shared" si="0"/>
        <v>22</v>
      </c>
      <c r="P22" s="29"/>
      <c r="Q22" s="4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</row>
    <row r="23" spans="1:29" ht="18" customHeight="1">
      <c r="A23" s="24" t="s">
        <v>128</v>
      </c>
      <c r="B23" s="3" t="s">
        <v>299</v>
      </c>
      <c r="C23" s="27"/>
      <c r="D23" s="27">
        <v>8</v>
      </c>
      <c r="E23" s="27">
        <v>6</v>
      </c>
      <c r="F23" s="27"/>
      <c r="G23" s="27"/>
      <c r="H23" s="27"/>
      <c r="I23" s="27"/>
      <c r="J23" s="27"/>
      <c r="K23" s="27"/>
      <c r="L23" s="27"/>
      <c r="M23" s="27"/>
      <c r="N23" s="28">
        <f t="shared" si="0"/>
        <v>14</v>
      </c>
      <c r="P23" s="29"/>
      <c r="Q23" s="4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</row>
    <row r="24" spans="1:29" ht="18" customHeight="1">
      <c r="A24" s="24" t="s">
        <v>129</v>
      </c>
      <c r="B24" s="3" t="s">
        <v>477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v>13</v>
      </c>
      <c r="M24" s="27"/>
      <c r="N24" s="28">
        <f t="shared" si="0"/>
        <v>13</v>
      </c>
      <c r="P24" s="29"/>
      <c r="Q24" s="4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</row>
    <row r="25" spans="1:29" ht="18" customHeight="1">
      <c r="A25" s="24" t="s">
        <v>130</v>
      </c>
      <c r="B25" s="3" t="s">
        <v>446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>
        <v>8</v>
      </c>
      <c r="N25" s="28">
        <f>SUM(C25:M25)</f>
        <v>8</v>
      </c>
      <c r="P25" s="29"/>
      <c r="Q25" s="4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</row>
    <row r="26" spans="1:29" ht="18" customHeight="1">
      <c r="A26" s="24" t="s">
        <v>130</v>
      </c>
      <c r="B26" s="3" t="s">
        <v>193</v>
      </c>
      <c r="C26" s="27"/>
      <c r="D26" s="27"/>
      <c r="E26" s="27"/>
      <c r="F26" s="27">
        <v>8</v>
      </c>
      <c r="G26" s="27"/>
      <c r="H26" s="27"/>
      <c r="I26" s="27"/>
      <c r="J26" s="27"/>
      <c r="K26" s="27"/>
      <c r="L26" s="27"/>
      <c r="M26" s="27"/>
      <c r="N26" s="28">
        <f>SUM(C26:M26)</f>
        <v>8</v>
      </c>
      <c r="P26" s="29"/>
      <c r="Q26" s="4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</row>
    <row r="27" spans="1:29" ht="18" customHeight="1">
      <c r="A27" s="24" t="s">
        <v>132</v>
      </c>
      <c r="B27" s="3" t="s">
        <v>326</v>
      </c>
      <c r="C27" s="27"/>
      <c r="D27" s="27"/>
      <c r="E27" s="27"/>
      <c r="F27" s="27"/>
      <c r="G27" s="27"/>
      <c r="H27" s="27"/>
      <c r="I27" s="27"/>
      <c r="J27" s="27">
        <v>6</v>
      </c>
      <c r="K27" s="27"/>
      <c r="L27" s="27"/>
      <c r="M27" s="27"/>
      <c r="N27" s="28">
        <f>SUM(C27:M27)</f>
        <v>6</v>
      </c>
      <c r="P27" s="29"/>
      <c r="Q27" s="4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</row>
    <row r="28" spans="1:29" ht="18" customHeight="1">
      <c r="A28" s="24" t="s">
        <v>133</v>
      </c>
      <c r="B28" s="3" t="s">
        <v>368</v>
      </c>
      <c r="C28" s="27"/>
      <c r="D28" s="27"/>
      <c r="E28" s="27"/>
      <c r="F28" s="27"/>
      <c r="G28" s="27">
        <v>4</v>
      </c>
      <c r="H28" s="27"/>
      <c r="I28" s="27"/>
      <c r="J28" s="27"/>
      <c r="K28" s="27"/>
      <c r="L28" s="27">
        <v>1</v>
      </c>
      <c r="M28" s="27"/>
      <c r="N28" s="28">
        <f>SUM(C28:M28)</f>
        <v>5</v>
      </c>
      <c r="P28" s="29"/>
      <c r="Q28" s="4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</row>
    <row r="29" spans="1:29" ht="18" customHeight="1">
      <c r="A29" s="24" t="s">
        <v>134</v>
      </c>
      <c r="B29" s="3" t="s">
        <v>437</v>
      </c>
      <c r="C29" s="27"/>
      <c r="D29" s="27"/>
      <c r="E29" s="27"/>
      <c r="F29" s="27"/>
      <c r="G29" s="27">
        <v>1</v>
      </c>
      <c r="H29" s="27"/>
      <c r="I29" s="27"/>
      <c r="J29" s="27"/>
      <c r="K29" s="27">
        <v>2</v>
      </c>
      <c r="L29" s="27"/>
      <c r="M29" s="27"/>
      <c r="N29" s="28">
        <f>SUM(C29:M29)</f>
        <v>3</v>
      </c>
      <c r="P29" s="29"/>
      <c r="Q29" s="4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</row>
    <row r="30" spans="1:29" ht="18" customHeight="1">
      <c r="A30" s="24"/>
      <c r="B30" s="3" t="s">
        <v>280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f>SUM(C30:M30)</f>
        <v>0</v>
      </c>
      <c r="P30" s="29"/>
      <c r="Q30" s="4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</row>
    <row r="31" spans="1:29" ht="18" customHeight="1">
      <c r="A31" s="24"/>
      <c r="B31" s="3" t="s">
        <v>233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f>SUM(C31:M31)</f>
        <v>0</v>
      </c>
      <c r="P31" s="29"/>
      <c r="Q31" s="4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</row>
    <row r="32" spans="1:29" ht="18" customHeight="1">
      <c r="A32" s="24"/>
      <c r="P32" s="29"/>
      <c r="Q32" s="4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</row>
    <row r="34" spans="13:18" ht="18" customHeight="1">
      <c r="M34" s="30"/>
      <c r="N34" s="31"/>
      <c r="P34" s="4"/>
      <c r="Q34" s="4"/>
      <c r="R34" s="4"/>
    </row>
    <row r="35" spans="6:18" ht="18" customHeight="1">
      <c r="F35" s="22" t="s">
        <v>9</v>
      </c>
      <c r="M35" s="30"/>
      <c r="N35" s="31"/>
      <c r="P35" s="4"/>
      <c r="Q35" s="4"/>
      <c r="R35" s="4"/>
    </row>
    <row r="36" spans="6:27" ht="18" customHeight="1">
      <c r="F36" s="22"/>
      <c r="M36" s="30"/>
      <c r="N36" s="3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8" customHeight="1">
      <c r="A37" s="23"/>
      <c r="B37" s="24" t="s">
        <v>96</v>
      </c>
      <c r="C37" s="23" t="s">
        <v>5</v>
      </c>
      <c r="D37" s="23" t="s">
        <v>336</v>
      </c>
      <c r="E37" s="23" t="s">
        <v>334</v>
      </c>
      <c r="F37" s="23" t="s">
        <v>3</v>
      </c>
      <c r="G37" s="23" t="s">
        <v>6</v>
      </c>
      <c r="H37" s="23" t="s">
        <v>335</v>
      </c>
      <c r="I37" s="23" t="s">
        <v>4</v>
      </c>
      <c r="J37" s="25" t="s">
        <v>10</v>
      </c>
      <c r="K37" s="26"/>
      <c r="L37" s="26"/>
      <c r="M37" s="30"/>
      <c r="N37" s="31"/>
      <c r="P37" s="4"/>
      <c r="Q37" s="29"/>
      <c r="R37" s="49"/>
      <c r="S37" s="49"/>
      <c r="T37" s="49"/>
      <c r="U37" s="49"/>
      <c r="V37" s="49"/>
      <c r="W37" s="49"/>
      <c r="X37" s="49"/>
      <c r="Y37" s="54"/>
      <c r="Z37" s="4"/>
      <c r="AA37" s="4"/>
    </row>
    <row r="38" spans="1:27" ht="18" customHeight="1">
      <c r="A38" s="24" t="s">
        <v>103</v>
      </c>
      <c r="B38" s="55" t="s">
        <v>718</v>
      </c>
      <c r="C38" s="27">
        <v>6</v>
      </c>
      <c r="D38" s="27">
        <v>13</v>
      </c>
      <c r="E38" s="27">
        <v>6</v>
      </c>
      <c r="F38" s="27">
        <v>16</v>
      </c>
      <c r="G38" s="27">
        <v>20</v>
      </c>
      <c r="H38" s="13">
        <v>13</v>
      </c>
      <c r="I38" s="13">
        <v>8</v>
      </c>
      <c r="J38" s="28">
        <f aca="true" t="shared" si="1" ref="J38:J52">SUM(C38:I38)</f>
        <v>82</v>
      </c>
      <c r="K38" s="32"/>
      <c r="L38" s="32"/>
      <c r="M38" s="30"/>
      <c r="N38" s="31"/>
      <c r="P38" s="4"/>
      <c r="Q38" s="56"/>
      <c r="R38" s="30"/>
      <c r="S38" s="30"/>
      <c r="T38" s="30"/>
      <c r="U38" s="30"/>
      <c r="V38" s="30"/>
      <c r="W38" s="15"/>
      <c r="X38" s="15"/>
      <c r="Y38" s="31"/>
      <c r="Z38" s="4"/>
      <c r="AA38" s="4"/>
    </row>
    <row r="39" spans="1:27" ht="18" customHeight="1">
      <c r="A39" s="24" t="s">
        <v>104</v>
      </c>
      <c r="B39" s="3" t="s">
        <v>79</v>
      </c>
      <c r="C39" s="27">
        <v>1</v>
      </c>
      <c r="D39" s="27"/>
      <c r="E39" s="27">
        <v>8</v>
      </c>
      <c r="F39" s="27">
        <v>6</v>
      </c>
      <c r="G39" s="27">
        <v>26</v>
      </c>
      <c r="H39" s="13"/>
      <c r="I39" s="13"/>
      <c r="J39" s="28">
        <f t="shared" si="1"/>
        <v>41</v>
      </c>
      <c r="K39" s="32"/>
      <c r="L39" s="32"/>
      <c r="P39" s="4"/>
      <c r="Q39" s="4"/>
      <c r="R39" s="30"/>
      <c r="S39" s="30"/>
      <c r="T39" s="30"/>
      <c r="U39" s="30"/>
      <c r="V39" s="30"/>
      <c r="W39" s="15"/>
      <c r="X39" s="15"/>
      <c r="Y39" s="31"/>
      <c r="Z39" s="4"/>
      <c r="AA39" s="4"/>
    </row>
    <row r="40" spans="1:27" ht="18" customHeight="1">
      <c r="A40" s="24" t="s">
        <v>105</v>
      </c>
      <c r="B40" s="8" t="s">
        <v>347</v>
      </c>
      <c r="C40" s="27">
        <v>23</v>
      </c>
      <c r="D40" s="27"/>
      <c r="E40" s="27"/>
      <c r="F40" s="27"/>
      <c r="G40" s="27"/>
      <c r="H40" s="13">
        <v>4</v>
      </c>
      <c r="I40" s="13">
        <v>13</v>
      </c>
      <c r="J40" s="28">
        <f t="shared" si="1"/>
        <v>40</v>
      </c>
      <c r="K40" s="32"/>
      <c r="L40" s="32"/>
      <c r="P40" s="4"/>
      <c r="Q40" s="56"/>
      <c r="R40" s="30"/>
      <c r="S40" s="30"/>
      <c r="T40" s="30"/>
      <c r="U40" s="30"/>
      <c r="V40" s="30"/>
      <c r="W40" s="15"/>
      <c r="X40" s="15"/>
      <c r="Y40" s="31"/>
      <c r="Z40" s="4"/>
      <c r="AA40" s="4"/>
    </row>
    <row r="41" spans="1:27" ht="18" customHeight="1">
      <c r="A41" s="24" t="s">
        <v>106</v>
      </c>
      <c r="B41" s="8" t="s">
        <v>294</v>
      </c>
      <c r="C41" s="27"/>
      <c r="D41" s="27">
        <v>15</v>
      </c>
      <c r="E41" s="27"/>
      <c r="F41" s="27"/>
      <c r="G41" s="27">
        <v>8</v>
      </c>
      <c r="H41" s="13">
        <v>12</v>
      </c>
      <c r="I41" s="13">
        <v>4</v>
      </c>
      <c r="J41" s="28">
        <f t="shared" si="1"/>
        <v>39</v>
      </c>
      <c r="K41" s="32"/>
      <c r="L41" s="32"/>
      <c r="P41" s="4"/>
      <c r="Q41" s="4"/>
      <c r="R41" s="30"/>
      <c r="S41" s="30"/>
      <c r="T41" s="30"/>
      <c r="U41" s="30"/>
      <c r="V41" s="30"/>
      <c r="W41" s="15"/>
      <c r="X41" s="15"/>
      <c r="Y41" s="31"/>
      <c r="Z41" s="4"/>
      <c r="AA41" s="4"/>
    </row>
    <row r="42" spans="1:27" s="26" customFormat="1" ht="18" customHeight="1">
      <c r="A42" s="24" t="s">
        <v>107</v>
      </c>
      <c r="B42" s="3" t="s">
        <v>228</v>
      </c>
      <c r="C42" s="27"/>
      <c r="D42" s="27"/>
      <c r="E42" s="27">
        <v>13</v>
      </c>
      <c r="F42" s="27">
        <v>4</v>
      </c>
      <c r="G42" s="27">
        <v>4</v>
      </c>
      <c r="H42" s="13">
        <v>8</v>
      </c>
      <c r="I42" s="13">
        <v>6</v>
      </c>
      <c r="J42" s="28">
        <f t="shared" si="1"/>
        <v>35</v>
      </c>
      <c r="K42" s="32"/>
      <c r="L42" s="32"/>
      <c r="P42" s="49"/>
      <c r="Q42" s="56"/>
      <c r="R42" s="30"/>
      <c r="S42" s="30"/>
      <c r="T42" s="30"/>
      <c r="U42" s="30"/>
      <c r="V42" s="30"/>
      <c r="W42" s="15"/>
      <c r="X42" s="15"/>
      <c r="Y42" s="31"/>
      <c r="Z42" s="49"/>
      <c r="AA42" s="49"/>
    </row>
    <row r="43" spans="1:27" s="32" customFormat="1" ht="18" customHeight="1">
      <c r="A43" s="24" t="s">
        <v>108</v>
      </c>
      <c r="B43" s="8" t="s">
        <v>284</v>
      </c>
      <c r="C43" s="27"/>
      <c r="D43" s="27"/>
      <c r="E43" s="27"/>
      <c r="F43" s="27">
        <v>13</v>
      </c>
      <c r="G43" s="27">
        <v>16</v>
      </c>
      <c r="H43" s="13"/>
      <c r="I43" s="13"/>
      <c r="J43" s="28">
        <f t="shared" si="1"/>
        <v>29</v>
      </c>
      <c r="P43" s="15"/>
      <c r="Q43" s="4"/>
      <c r="R43" s="30"/>
      <c r="S43" s="30"/>
      <c r="T43" s="30"/>
      <c r="U43" s="30"/>
      <c r="V43" s="30"/>
      <c r="W43" s="15"/>
      <c r="X43" s="15"/>
      <c r="Y43" s="31"/>
      <c r="Z43" s="15"/>
      <c r="AA43" s="15"/>
    </row>
    <row r="44" spans="1:27" s="32" customFormat="1" ht="18" customHeight="1">
      <c r="A44" s="24" t="s">
        <v>109</v>
      </c>
      <c r="B44" s="14" t="s">
        <v>226</v>
      </c>
      <c r="C44" s="27">
        <v>8</v>
      </c>
      <c r="D44" s="27"/>
      <c r="E44" s="27"/>
      <c r="F44" s="27"/>
      <c r="G44" s="27">
        <v>12</v>
      </c>
      <c r="H44" s="13">
        <v>3</v>
      </c>
      <c r="I44" s="13">
        <v>3</v>
      </c>
      <c r="J44" s="28">
        <f t="shared" si="1"/>
        <v>26</v>
      </c>
      <c r="P44" s="15"/>
      <c r="Z44" s="15"/>
      <c r="AA44" s="15"/>
    </row>
    <row r="45" spans="1:27" s="32" customFormat="1" ht="18" customHeight="1">
      <c r="A45" s="24" t="s">
        <v>110</v>
      </c>
      <c r="B45" s="3" t="s">
        <v>219</v>
      </c>
      <c r="C45" s="27"/>
      <c r="D45" s="27"/>
      <c r="E45" s="27"/>
      <c r="F45" s="27">
        <v>8</v>
      </c>
      <c r="G45" s="27"/>
      <c r="H45" s="13"/>
      <c r="I45" s="13">
        <v>10</v>
      </c>
      <c r="J45" s="28">
        <f t="shared" si="1"/>
        <v>18</v>
      </c>
      <c r="P45" s="15"/>
      <c r="Q45" s="56"/>
      <c r="R45" s="30"/>
      <c r="S45" s="30"/>
      <c r="T45" s="30"/>
      <c r="U45" s="30"/>
      <c r="V45" s="30"/>
      <c r="W45" s="15"/>
      <c r="X45" s="15"/>
      <c r="Y45" s="31"/>
      <c r="Z45" s="15"/>
      <c r="AA45" s="15"/>
    </row>
    <row r="46" spans="1:27" s="32" customFormat="1" ht="18" customHeight="1">
      <c r="A46" s="24" t="s">
        <v>111</v>
      </c>
      <c r="B46" s="3" t="s">
        <v>221</v>
      </c>
      <c r="C46" s="27"/>
      <c r="D46" s="27">
        <v>3</v>
      </c>
      <c r="E46" s="27">
        <v>3</v>
      </c>
      <c r="F46" s="27"/>
      <c r="G46" s="27">
        <v>2</v>
      </c>
      <c r="H46" s="13">
        <v>6</v>
      </c>
      <c r="I46" s="13">
        <v>2</v>
      </c>
      <c r="J46" s="28">
        <f t="shared" si="1"/>
        <v>16</v>
      </c>
      <c r="P46" s="15"/>
      <c r="Q46" s="4"/>
      <c r="R46" s="30"/>
      <c r="S46" s="30"/>
      <c r="T46" s="30"/>
      <c r="U46" s="30"/>
      <c r="V46" s="30"/>
      <c r="W46" s="15"/>
      <c r="X46" s="15"/>
      <c r="Y46" s="31"/>
      <c r="Z46" s="15"/>
      <c r="AA46" s="15"/>
    </row>
    <row r="47" spans="1:27" s="32" customFormat="1" ht="18" customHeight="1">
      <c r="A47" s="24" t="s">
        <v>127</v>
      </c>
      <c r="B47" s="8" t="s">
        <v>282</v>
      </c>
      <c r="C47" s="27"/>
      <c r="D47" s="27"/>
      <c r="E47" s="27">
        <v>10</v>
      </c>
      <c r="F47" s="27"/>
      <c r="G47" s="27"/>
      <c r="H47" s="13"/>
      <c r="I47" s="13"/>
      <c r="J47" s="28">
        <f t="shared" si="1"/>
        <v>10</v>
      </c>
      <c r="P47" s="15"/>
      <c r="Q47" s="4"/>
      <c r="R47" s="30"/>
      <c r="S47" s="30"/>
      <c r="T47" s="30"/>
      <c r="U47" s="30"/>
      <c r="V47" s="30"/>
      <c r="W47" s="15"/>
      <c r="X47" s="15"/>
      <c r="Y47" s="31"/>
      <c r="Z47" s="15"/>
      <c r="AA47" s="15"/>
    </row>
    <row r="48" spans="1:27" s="32" customFormat="1" ht="18" customHeight="1">
      <c r="A48" s="24" t="s">
        <v>128</v>
      </c>
      <c r="B48" s="3" t="s">
        <v>233</v>
      </c>
      <c r="C48" s="27"/>
      <c r="D48" s="27">
        <v>8</v>
      </c>
      <c r="E48" s="27"/>
      <c r="F48" s="27"/>
      <c r="G48" s="27"/>
      <c r="H48" s="13">
        <v>1</v>
      </c>
      <c r="I48" s="13">
        <v>1</v>
      </c>
      <c r="J48" s="28">
        <f t="shared" si="1"/>
        <v>10</v>
      </c>
      <c r="P48" s="15"/>
      <c r="Q48" s="56"/>
      <c r="R48" s="30"/>
      <c r="S48" s="30"/>
      <c r="T48" s="30"/>
      <c r="U48" s="30"/>
      <c r="V48" s="30"/>
      <c r="W48" s="15"/>
      <c r="X48" s="15"/>
      <c r="Y48" s="31"/>
      <c r="Z48" s="15"/>
      <c r="AA48" s="15"/>
    </row>
    <row r="49" spans="1:27" s="32" customFormat="1" ht="18" customHeight="1">
      <c r="A49" s="24" t="s">
        <v>129</v>
      </c>
      <c r="B49" s="8" t="s">
        <v>368</v>
      </c>
      <c r="C49" s="27"/>
      <c r="D49" s="27">
        <v>8</v>
      </c>
      <c r="E49" s="27"/>
      <c r="F49" s="27"/>
      <c r="G49" s="27"/>
      <c r="H49" s="13"/>
      <c r="I49" s="13"/>
      <c r="J49" s="28">
        <f t="shared" si="1"/>
        <v>8</v>
      </c>
      <c r="P49" s="15"/>
      <c r="Q49" s="56"/>
      <c r="R49" s="30"/>
      <c r="S49" s="30"/>
      <c r="T49" s="30"/>
      <c r="U49" s="30"/>
      <c r="V49" s="30"/>
      <c r="W49" s="15"/>
      <c r="X49" s="15"/>
      <c r="Y49" s="31"/>
      <c r="Z49" s="15"/>
      <c r="AA49" s="15"/>
    </row>
    <row r="50" spans="1:27" s="32" customFormat="1" ht="18" customHeight="1">
      <c r="A50" s="24" t="s">
        <v>130</v>
      </c>
      <c r="B50" s="3" t="s">
        <v>261</v>
      </c>
      <c r="C50" s="27">
        <v>3</v>
      </c>
      <c r="D50" s="27"/>
      <c r="E50" s="27">
        <v>4</v>
      </c>
      <c r="F50" s="27"/>
      <c r="G50" s="27"/>
      <c r="H50" s="13"/>
      <c r="I50" s="13"/>
      <c r="J50" s="28">
        <f t="shared" si="1"/>
        <v>7</v>
      </c>
      <c r="P50" s="15"/>
      <c r="Q50" s="56"/>
      <c r="R50" s="30"/>
      <c r="S50" s="30"/>
      <c r="T50" s="30"/>
      <c r="U50" s="30"/>
      <c r="V50" s="30"/>
      <c r="W50" s="15"/>
      <c r="X50" s="15"/>
      <c r="Y50" s="31"/>
      <c r="Z50" s="15"/>
      <c r="AA50" s="15"/>
    </row>
    <row r="51" spans="1:27" s="32" customFormat="1" ht="18" customHeight="1">
      <c r="A51" s="24" t="s">
        <v>131</v>
      </c>
      <c r="B51" s="8" t="s">
        <v>342</v>
      </c>
      <c r="C51" s="27"/>
      <c r="D51" s="27"/>
      <c r="E51" s="27"/>
      <c r="F51" s="27"/>
      <c r="G51" s="27">
        <v>6</v>
      </c>
      <c r="H51" s="13"/>
      <c r="I51" s="13"/>
      <c r="J51" s="28">
        <f t="shared" si="1"/>
        <v>6</v>
      </c>
      <c r="P51" s="15"/>
      <c r="Q51" s="4"/>
      <c r="R51" s="30"/>
      <c r="S51" s="30"/>
      <c r="T51" s="30"/>
      <c r="U51" s="30"/>
      <c r="V51" s="30"/>
      <c r="W51" s="15"/>
      <c r="X51" s="15"/>
      <c r="Y51" s="31"/>
      <c r="Z51" s="15"/>
      <c r="AA51" s="15"/>
    </row>
    <row r="52" spans="1:27" s="32" customFormat="1" ht="18" customHeight="1">
      <c r="A52" s="24" t="s">
        <v>131</v>
      </c>
      <c r="B52" s="3" t="s">
        <v>223</v>
      </c>
      <c r="C52" s="27">
        <v>6</v>
      </c>
      <c r="D52" s="27"/>
      <c r="E52" s="27"/>
      <c r="F52" s="27"/>
      <c r="G52" s="27"/>
      <c r="H52" s="13"/>
      <c r="I52" s="13"/>
      <c r="J52" s="28">
        <f t="shared" si="1"/>
        <v>6</v>
      </c>
      <c r="P52" s="15"/>
      <c r="Q52" s="4"/>
      <c r="R52" s="30"/>
      <c r="S52" s="30"/>
      <c r="T52" s="30"/>
      <c r="U52" s="30"/>
      <c r="V52" s="30"/>
      <c r="W52" s="15"/>
      <c r="X52" s="15"/>
      <c r="Y52" s="31"/>
      <c r="Z52" s="15"/>
      <c r="AA52" s="15"/>
    </row>
    <row r="53" spans="1:27" s="32" customFormat="1" ht="18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12" s="32" customFormat="1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="32" customFormat="1" ht="18" customHeight="1"/>
    <row r="56" s="32" customFormat="1" ht="18" customHeight="1"/>
    <row r="57" s="32" customFormat="1" ht="18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Monica</cp:lastModifiedBy>
  <cp:lastPrinted>2010-05-22T22:04:36Z</cp:lastPrinted>
  <dcterms:created xsi:type="dcterms:W3CDTF">1997-01-10T22:22:50Z</dcterms:created>
  <dcterms:modified xsi:type="dcterms:W3CDTF">2010-05-22T22:59:25Z</dcterms:modified>
  <cp:category/>
  <cp:version/>
  <cp:contentType/>
  <cp:contentStatus/>
</cp:coreProperties>
</file>