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Programa horario" sheetId="1" r:id="rId1"/>
    <sheet name="Recordes" sheetId="2" r:id="rId2"/>
    <sheet name="Fem" sheetId="3" r:id="rId3"/>
    <sheet name="Masc" sheetId="4" r:id="rId4"/>
    <sheet name="Clas Final" sheetId="5" r:id="rId5"/>
    <sheet name="CLAS FINAL ANUAL" sheetId="6" r:id="rId6"/>
  </sheets>
  <definedNames/>
  <calcPr fullCalcOnLoad="1"/>
</workbook>
</file>

<file path=xl/sharedStrings.xml><?xml version="1.0" encoding="utf-8"?>
<sst xmlns="http://schemas.openxmlformats.org/spreadsheetml/2006/main" count="3089" uniqueCount="1392">
  <si>
    <t>10º</t>
  </si>
  <si>
    <t>Result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</si>
  <si>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</si>
  <si>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</si>
  <si>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</si>
  <si>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</si>
  <si>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</si>
  <si>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</si>
  <si>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</si>
  <si>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</si>
  <si>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</si>
  <si>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</si>
  <si>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</si>
  <si>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</si>
  <si>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</si>
  <si>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</si>
  <si>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</si>
  <si>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</si>
  <si>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</si>
  <si>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</si>
  <si>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</si>
  <si>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</si>
  <si>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</si>
  <si>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Revezamento 4 x 100 metros - Final por Tempo</t>
  </si>
  <si>
    <t>Arremesso do Peso - Final</t>
  </si>
  <si>
    <t>Lançamento do Disco - Final</t>
  </si>
  <si>
    <t>Salto em Distancia - Final</t>
  </si>
  <si>
    <t>Salto em Altura - Final</t>
  </si>
  <si>
    <t>TOTAL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</si>
  <si>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</si>
  <si>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</si>
  <si>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</si>
  <si>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</si>
  <si>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</si>
  <si>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</si>
  <si>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</si>
  <si>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</si>
  <si>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</si>
  <si>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</si>
  <si>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</si>
  <si>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</si>
  <si>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</si>
  <si>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Altura</t>
  </si>
  <si>
    <t>Peso</t>
  </si>
  <si>
    <t>4x100</t>
  </si>
  <si>
    <t>Disco</t>
  </si>
  <si>
    <t>Dardo</t>
  </si>
  <si>
    <t>PROGRAMA HORÁRIO</t>
  </si>
  <si>
    <t>CLASSIFICAÇÃO FINAL DO ATLETISMO MASCULINO</t>
  </si>
  <si>
    <t>CHAMADA GERAL</t>
  </si>
  <si>
    <t>NOME</t>
  </si>
  <si>
    <t>EQUIPE</t>
  </si>
  <si>
    <t>Clas</t>
  </si>
  <si>
    <t>RESULTADOS - MASCULINO</t>
  </si>
  <si>
    <t>Nome</t>
  </si>
  <si>
    <t>Equipe</t>
  </si>
  <si>
    <t>34º</t>
  </si>
  <si>
    <t>35º</t>
  </si>
  <si>
    <t>36º</t>
  </si>
  <si>
    <t>37º</t>
  </si>
  <si>
    <t>38º</t>
  </si>
  <si>
    <t>39º</t>
  </si>
  <si>
    <t>40º</t>
  </si>
  <si>
    <t>Lançamento do Dardo - Final</t>
  </si>
  <si>
    <t>Dist</t>
  </si>
  <si>
    <t>08:30 HS</t>
  </si>
  <si>
    <t>MACKENZIE</t>
  </si>
  <si>
    <t>TUNA - 2015</t>
  </si>
  <si>
    <t>4x400m</t>
  </si>
  <si>
    <t xml:space="preserve">Gustavo Ferrareto Pires </t>
  </si>
  <si>
    <t>Eduardo Fonseca Darmaros</t>
  </si>
  <si>
    <t>Fernando Alves Negreiros</t>
  </si>
  <si>
    <t>Guilherme Anderson Barros de Aquino</t>
  </si>
  <si>
    <t>Roberto Carnazza Vecchia</t>
  </si>
  <si>
    <t>Guilherme Richter</t>
  </si>
  <si>
    <t>Brunno Pereira Batalha</t>
  </si>
  <si>
    <t>SANTA CASA</t>
  </si>
  <si>
    <t>Rafael Moraes Trincado</t>
  </si>
  <si>
    <t>POLI</t>
  </si>
  <si>
    <t>PINHEIROS</t>
  </si>
  <si>
    <t xml:space="preserve">Victor Harasawa Uno </t>
  </si>
  <si>
    <t>Michel Toledo de Souza</t>
  </si>
  <si>
    <t>Charlie Masao Oka</t>
  </si>
  <si>
    <t>João Tomas Garcia</t>
  </si>
  <si>
    <t>Nicole Carmona Aching</t>
  </si>
  <si>
    <t>Stefany Hong</t>
  </si>
  <si>
    <t>Sthefane Catib</t>
  </si>
  <si>
    <t>Vanessa Shibuya</t>
  </si>
  <si>
    <t>Leandro Klarge Carlos Cunha</t>
  </si>
  <si>
    <t>Stefan Rinaldi Angelin</t>
  </si>
  <si>
    <t>Caique Kranholdt Ferreira</t>
  </si>
  <si>
    <t>Juan Welko</t>
  </si>
  <si>
    <t xml:space="preserve">Felipe Kono Babata </t>
  </si>
  <si>
    <t>Bruno Santi Lupo</t>
  </si>
  <si>
    <t>Victor Masakatsu Shishido</t>
  </si>
  <si>
    <t>Henrique Yamate</t>
  </si>
  <si>
    <t>Murilo Toranzo</t>
  </si>
  <si>
    <t>André Bohomol Velhote</t>
  </si>
  <si>
    <t>Kaio Iuanami Tata</t>
  </si>
  <si>
    <t>Alberto de Azevedo Alves Moreira</t>
  </si>
  <si>
    <t>Mateus Trinconi Cunha</t>
  </si>
  <si>
    <t>Ariel Dias Godinho</t>
  </si>
  <si>
    <t>PAULISTA</t>
  </si>
  <si>
    <t>Mike Shyu</t>
  </si>
  <si>
    <t>Cauê Leandro de Oliveira</t>
  </si>
  <si>
    <t>Guilherme Osés</t>
  </si>
  <si>
    <t xml:space="preserve">Luciano Rabello Netto Cirillo </t>
  </si>
  <si>
    <t>Leandro Jun Maeda</t>
  </si>
  <si>
    <t>Paulo Henrique de Lima</t>
  </si>
  <si>
    <t>Thomaz Lopes Macetti</t>
  </si>
  <si>
    <t>Pedro Pfau Cavalcante</t>
  </si>
  <si>
    <t>Felipe Patrezze Nunes</t>
  </si>
  <si>
    <t>Pedro Dieb Mingione</t>
  </si>
  <si>
    <t>Daniel Cruz de Abreu</t>
  </si>
  <si>
    <t>Bruno Correia Fujita</t>
  </si>
  <si>
    <t>Marcelo Nakano Daniel</t>
  </si>
  <si>
    <t>Vinícius Nardelli Santiago</t>
  </si>
  <si>
    <t>Isaque Kim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</si>
  <si>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</si>
  <si>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</si>
  <si>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</si>
  <si>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</si>
  <si>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</si>
  <si>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</si>
  <si>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</si>
  <si>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</si>
  <si>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</si>
  <si>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</si>
  <si>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Rafael Chao Ming Wang</t>
  </si>
  <si>
    <t>João Guilherme Trindade Pio</t>
  </si>
  <si>
    <t>Pedro Henrique Andrade Esteves</t>
  </si>
  <si>
    <t>Arthur Garuti dos Santos</t>
  </si>
  <si>
    <t>Alex Jahn Schmidt</t>
  </si>
  <si>
    <t>André Hoelz Borghi</t>
  </si>
  <si>
    <t>Victor Maldi Rodrigues de Souza</t>
  </si>
  <si>
    <t>Lucas Paulo Amaral do Rego</t>
  </si>
  <si>
    <t>Adriana Passos Bueno</t>
  </si>
  <si>
    <t>Luís Roberto de Souza Queiroz Schoueri</t>
  </si>
  <si>
    <t>Edson Diniz Júnior</t>
  </si>
  <si>
    <t>Ugo Tomio Furuko Sakai</t>
  </si>
  <si>
    <t>Guilherme de Almeida M. Gomes</t>
  </si>
  <si>
    <t>HUGO RODRIGO GUIMARÃES</t>
  </si>
  <si>
    <t>Pedro Garufi</t>
  </si>
  <si>
    <t>Matheus Lima Silva</t>
  </si>
  <si>
    <t>Felipe Ferreira Doria</t>
  </si>
  <si>
    <t>Gustavo Giardullo Araujo</t>
  </si>
  <si>
    <t>Pedro Vinicius Rosa da Silva</t>
  </si>
  <si>
    <t>Guilherme Padua de Gouvea</t>
  </si>
  <si>
    <t>Salto Triplo - Final</t>
  </si>
  <si>
    <t>Triplo</t>
  </si>
  <si>
    <t>T U N A - 2015 - 4a. Etapa</t>
  </si>
  <si>
    <t xml:space="preserve">09:00 HS </t>
  </si>
  <si>
    <t xml:space="preserve">100 METROS </t>
  </si>
  <si>
    <t xml:space="preserve">MASC </t>
  </si>
  <si>
    <t xml:space="preserve">SEMIFINAL </t>
  </si>
  <si>
    <t xml:space="preserve">SALTO EM ALTURA </t>
  </si>
  <si>
    <t xml:space="preserve">FEM </t>
  </si>
  <si>
    <t xml:space="preserve">FINAL </t>
  </si>
  <si>
    <t xml:space="preserve">ARREMESSO DE PESO </t>
  </si>
  <si>
    <t xml:space="preserve">09:30 HS </t>
  </si>
  <si>
    <t xml:space="preserve">10:00 HS </t>
  </si>
  <si>
    <t xml:space="preserve">1500 METROS </t>
  </si>
  <si>
    <t xml:space="preserve">FINAL POR TEMPO </t>
  </si>
  <si>
    <t xml:space="preserve">10:10 HS </t>
  </si>
  <si>
    <t xml:space="preserve">10:20 HS </t>
  </si>
  <si>
    <t xml:space="preserve">10:30 HS </t>
  </si>
  <si>
    <t xml:space="preserve">SALTO TRIPLO </t>
  </si>
  <si>
    <t xml:space="preserve">10:50 HS </t>
  </si>
  <si>
    <t xml:space="preserve">11:10 HS </t>
  </si>
  <si>
    <t xml:space="preserve">LANÇAMENTO DO DISCO </t>
  </si>
  <si>
    <t xml:space="preserve">11:15 HS </t>
  </si>
  <si>
    <t xml:space="preserve">11:40 HS </t>
  </si>
  <si>
    <t xml:space="preserve">4 X 100 METROS </t>
  </si>
  <si>
    <t xml:space="preserve">12:30 HS </t>
  </si>
  <si>
    <t xml:space="preserve">SALTO EM DISTÂNCIA </t>
  </si>
  <si>
    <t xml:space="preserve">13:00 HS </t>
  </si>
  <si>
    <t xml:space="preserve">400 METROS </t>
  </si>
  <si>
    <t xml:space="preserve">13:40 HS </t>
  </si>
  <si>
    <t xml:space="preserve">13:50 HS </t>
  </si>
  <si>
    <t xml:space="preserve">14:30 HS </t>
  </si>
  <si>
    <t xml:space="preserve">5000 METROS </t>
  </si>
  <si>
    <t xml:space="preserve">14:40 HS </t>
  </si>
  <si>
    <t xml:space="preserve">14:50 HS </t>
  </si>
  <si>
    <t xml:space="preserve">LANÇAMENTO DO DARDO </t>
  </si>
  <si>
    <t xml:space="preserve">15:40 HS </t>
  </si>
  <si>
    <t xml:space="preserve">16:00 HS </t>
  </si>
  <si>
    <t xml:space="preserve">4 X 400 METROS </t>
  </si>
  <si>
    <t>Poli - USP</t>
  </si>
  <si>
    <t>Santa Casa</t>
  </si>
  <si>
    <t>Pinheiros - USP</t>
  </si>
  <si>
    <t>Paulista - Unifesp</t>
  </si>
  <si>
    <t>Med Taubaté</t>
  </si>
  <si>
    <t>FEA - USP</t>
  </si>
  <si>
    <t>Lisandra Karen Castro de Souza</t>
  </si>
  <si>
    <t>Mackenzie</t>
  </si>
  <si>
    <t>Med ABC</t>
  </si>
  <si>
    <t>Med Sorocaba</t>
  </si>
  <si>
    <t>Med Unicamp</t>
  </si>
  <si>
    <t>Med PUC Campinas</t>
  </si>
  <si>
    <t>UNESP Botucatu</t>
  </si>
  <si>
    <t>FFLCH - USP</t>
  </si>
  <si>
    <t>Marcela Silva Araujo dos Santos</t>
  </si>
  <si>
    <t>Marilia Biseli</t>
  </si>
  <si>
    <t>Botucatu A</t>
  </si>
  <si>
    <t>Débora Davalos Albuquerque</t>
  </si>
  <si>
    <t>Rebeca Naomi Shida</t>
  </si>
  <si>
    <t>Ana Luiza Nanbu</t>
  </si>
  <si>
    <t>Gabriela Miglioranza</t>
  </si>
  <si>
    <t>Jéssica Lee</t>
  </si>
  <si>
    <t>Cynthia Naomi</t>
  </si>
  <si>
    <t>Monica Ortega Moreira</t>
  </si>
  <si>
    <t>Marina Ianelli</t>
  </si>
  <si>
    <t>Gabriela Otsubo</t>
  </si>
  <si>
    <t>Damaris Amaral Ferreira</t>
  </si>
  <si>
    <t>Renata Lys Pinheiro</t>
  </si>
  <si>
    <t>Thais Salomão Marques</t>
  </si>
  <si>
    <t>Barbara Leticia Ferreira</t>
  </si>
  <si>
    <t>Camila Muramatsu Pereira</t>
  </si>
  <si>
    <t>Ana Clara Ribeiro</t>
  </si>
  <si>
    <t>Milena Trancoso</t>
  </si>
  <si>
    <t>Corria Pindi Anne-Marie</t>
  </si>
  <si>
    <t>Tales Terra</t>
  </si>
  <si>
    <t>Paulista</t>
  </si>
  <si>
    <t>Renê Dujardin</t>
  </si>
  <si>
    <t>Orlando Fração</t>
  </si>
  <si>
    <t>Vinicius Roffero Brambilla</t>
  </si>
  <si>
    <t>FEA</t>
  </si>
  <si>
    <t>Jin Klaus Terada</t>
  </si>
  <si>
    <t>Poli</t>
  </si>
  <si>
    <t>Andrey Vega Matos</t>
  </si>
  <si>
    <t>Taubaté</t>
  </si>
  <si>
    <t>Renan Toshio Melo Honda</t>
  </si>
  <si>
    <t>Vitor Gibran Lemos Nunes</t>
  </si>
  <si>
    <t>Alexandre de Abreu Nunes</t>
  </si>
  <si>
    <t>Hu Chin Hung</t>
  </si>
  <si>
    <t>André Bertucci Martins da Silva</t>
  </si>
  <si>
    <t>Bruno Akira Baba</t>
  </si>
  <si>
    <t>Rogério Marques dos Anjos</t>
  </si>
  <si>
    <t>Conrado Bonafim Bueno</t>
  </si>
  <si>
    <t>Ribeirão</t>
  </si>
  <si>
    <t>João Luis Queiroz Simei</t>
  </si>
  <si>
    <t>Taynan de Souza Mendonça</t>
  </si>
  <si>
    <t>Andre Lucas Brochado Costa</t>
  </si>
  <si>
    <t>ABC</t>
  </si>
  <si>
    <t>Thomas Yi Teh Lee</t>
  </si>
  <si>
    <t>Mark Suzukawa</t>
  </si>
  <si>
    <t>Unicamp</t>
  </si>
  <si>
    <t>William Akira Ichinose</t>
  </si>
  <si>
    <t>Alexandre Zazias</t>
  </si>
  <si>
    <t>Pinheiros</t>
  </si>
  <si>
    <t>Pedro Henrique Rodrigues</t>
  </si>
  <si>
    <t>Guilherme Veronesi</t>
  </si>
  <si>
    <t>Botucatu</t>
  </si>
  <si>
    <t>Kevin Fernandes Anderson</t>
  </si>
  <si>
    <t>Guilherme Gejer</t>
  </si>
  <si>
    <t>William Castro</t>
  </si>
  <si>
    <t>Rui Menezes Ibiapina</t>
  </si>
  <si>
    <t>PUCCAMP</t>
  </si>
  <si>
    <t>Marcos Budag</t>
  </si>
  <si>
    <t>Hideki Uebo Uehara</t>
  </si>
  <si>
    <t>Sorocaba</t>
  </si>
  <si>
    <t>Daniel Eduardo de Melo</t>
  </si>
  <si>
    <t>Plínio Wolf</t>
  </si>
  <si>
    <t>Henrique Fellinger Trindade</t>
  </si>
  <si>
    <t>Lucas Nanya</t>
  </si>
  <si>
    <t>Daniel Imbassahy</t>
  </si>
  <si>
    <t>Gustavo Inoue</t>
  </si>
  <si>
    <t>Henrique Prado</t>
  </si>
  <si>
    <t>Daniel Sigaki Martins de Jesus</t>
  </si>
  <si>
    <t>Jefferson Sousa Alvares</t>
  </si>
  <si>
    <t>Carlos Scarabelli Neto</t>
  </si>
  <si>
    <t>Andrew Agauleto Fondelli</t>
  </si>
  <si>
    <t>Henrique Vasconcelos Marques</t>
  </si>
  <si>
    <t>FFLCH</t>
  </si>
  <si>
    <t>Tiago Kruszynski</t>
  </si>
  <si>
    <t>Victor Ribeiro</t>
  </si>
  <si>
    <t>Tiago Dantas</t>
  </si>
  <si>
    <t>Gabriel Dias</t>
  </si>
  <si>
    <t>Felippe Martins dos Santos Leopoldo</t>
  </si>
  <si>
    <t>Vitor Bardauil</t>
  </si>
  <si>
    <t>Hary Risério Herstig</t>
  </si>
  <si>
    <t>João Francisco Vargas da Costa</t>
  </si>
  <si>
    <t>Guilherme de Calasans Marques</t>
  </si>
  <si>
    <t>Alan Eidi Handa</t>
  </si>
  <si>
    <t>Luiz Pedro Mendes dos Santos</t>
  </si>
  <si>
    <t>Venilson da Silva Barbosa</t>
  </si>
  <si>
    <t>Marilson Gediel Coelho Freitas</t>
  </si>
  <si>
    <t>Diego Muniz Sobrinho</t>
  </si>
  <si>
    <t>Felipe Alves de Oliveira</t>
  </si>
  <si>
    <t>Lucca Novelli Borelli</t>
  </si>
  <si>
    <t>Antonio Jadson</t>
  </si>
  <si>
    <t>Matheus Finardi</t>
  </si>
  <si>
    <t>Lucas Gonçalves Dias</t>
  </si>
  <si>
    <t>Paulo Henrique Peitl Gregorio</t>
  </si>
  <si>
    <t>Rodrigo Thomazi Rodrigues</t>
  </si>
  <si>
    <t>Denis Kwan</t>
  </si>
  <si>
    <t>Gustavo Borges</t>
  </si>
  <si>
    <t>Adriel Meneghello</t>
  </si>
  <si>
    <t>Luis Fernando Aguiar de Paula Filho</t>
  </si>
  <si>
    <t>Rafael  Coppini Prieto</t>
  </si>
  <si>
    <t>Haik Nichan Mekhitarian</t>
  </si>
  <si>
    <t>UNIP</t>
  </si>
  <si>
    <t>Ítalo Pena de Oliveira</t>
  </si>
  <si>
    <t>Alexandre Salgado Blanco</t>
  </si>
  <si>
    <t>Paulo Henrique Gregório</t>
  </si>
  <si>
    <t>Rafael Coppini Prieto</t>
  </si>
  <si>
    <t>Paulista A</t>
  </si>
  <si>
    <t>Paulista B</t>
  </si>
  <si>
    <t>Taubaté A</t>
  </si>
  <si>
    <t>Taubaté B</t>
  </si>
  <si>
    <t>Mark, Henrique, William e Alexandre</t>
  </si>
  <si>
    <t>Lucas, William, Kaio, Edgleison</t>
  </si>
  <si>
    <t>Botucatu B</t>
  </si>
  <si>
    <t>Ariel, Gustavo, Guilherme e Cauê</t>
  </si>
  <si>
    <t>Iago, Alberto, Guilherme, Kevin</t>
  </si>
  <si>
    <t>Guilherme, Rodrigo, Kaio, Lucas</t>
  </si>
  <si>
    <t>Edione Najan Guedes Ferreira</t>
  </si>
  <si>
    <t>Fábio Gomes da Costa Vilas Boas</t>
  </si>
  <si>
    <t>Felipe Bortoloni Pires Correa</t>
  </si>
  <si>
    <t>Nicholas Falcomer Koetz</t>
  </si>
  <si>
    <t>Renan Leao</t>
  </si>
  <si>
    <t>Vitor Pereira</t>
  </si>
  <si>
    <t>Flavio Padula</t>
  </si>
  <si>
    <t>Victor Ferreira Alonso</t>
  </si>
  <si>
    <t>Caio Oliveira Silva Rossi Assis</t>
  </si>
  <si>
    <t>Ian Vaicekauskis</t>
  </si>
  <si>
    <t>Victor de Souza Santos</t>
  </si>
  <si>
    <t>Geraldo Gonçalves</t>
  </si>
  <si>
    <t>João Gabriel Mansano</t>
  </si>
  <si>
    <t>Edward Eagers</t>
  </si>
  <si>
    <t>Guilherme Zulli</t>
  </si>
  <si>
    <t>Henrique Mandelli Bueno</t>
  </si>
  <si>
    <t>Rodrigo Pupo</t>
  </si>
  <si>
    <t>Thomas Abdal Perlaky</t>
  </si>
  <si>
    <t>Rafael Tsunoda Morioka</t>
  </si>
  <si>
    <t>Gustavo Noe de Marco</t>
  </si>
  <si>
    <t>Lucas Alexandre Silva Vieira</t>
  </si>
  <si>
    <t>Ronan Antonio Fuziwara</t>
  </si>
  <si>
    <t>Murilo Henrique da Veiga Ferreira</t>
  </si>
  <si>
    <t>Gustavo Furlan Braga</t>
  </si>
  <si>
    <t>Fernando Eugênio de Araujo Aguiar</t>
  </si>
  <si>
    <t>Lucas Nanni Benevides de Carvalho</t>
  </si>
  <si>
    <t>Alexandre Kochi</t>
  </si>
  <si>
    <t>Henrique Farinelli Neto</t>
  </si>
  <si>
    <t>Fabio Eduardo Petroni Pinca</t>
  </si>
  <si>
    <t>Júlio Américo Batatinha</t>
  </si>
  <si>
    <t>Ricardo Bonatto</t>
  </si>
  <si>
    <t>Lucas Augusto Ayres Ribas</t>
  </si>
  <si>
    <t>Winston Shan Ching Wu</t>
  </si>
  <si>
    <t>Rogério Marques Anjos</t>
  </si>
  <si>
    <t>João Vítor Barbosa de Resende</t>
  </si>
  <si>
    <t>Pedro Sant'Anna</t>
  </si>
  <si>
    <t>Paulo Vinícius Oliveira</t>
  </si>
  <si>
    <t>100m</t>
  </si>
  <si>
    <t>400m</t>
  </si>
  <si>
    <t xml:space="preserve">100 metros - Semifinal </t>
  </si>
  <si>
    <t>100 metros - Final</t>
  </si>
  <si>
    <t>400 metros - Final por Tempo</t>
  </si>
  <si>
    <t>1.500 metros - Final por Tempo</t>
  </si>
  <si>
    <t>5.000 metros - Final por Tempo</t>
  </si>
  <si>
    <t>Revezamento 4 x 400 metros - Final por Tempo</t>
  </si>
  <si>
    <t>Pedro San' Tama</t>
  </si>
  <si>
    <t>Tiago Assis</t>
  </si>
  <si>
    <t>Fernando Duarte</t>
  </si>
  <si>
    <t>Jose Matheus Frizza</t>
  </si>
  <si>
    <t>Med Santos</t>
  </si>
  <si>
    <t>Josue Y I Han</t>
  </si>
  <si>
    <t>Lucas Daniel Sales</t>
  </si>
  <si>
    <t>11.16</t>
  </si>
  <si>
    <t>11.92</t>
  </si>
  <si>
    <t>12.18</t>
  </si>
  <si>
    <t>11.69</t>
  </si>
  <si>
    <t>11.65</t>
  </si>
  <si>
    <t>12.08</t>
  </si>
  <si>
    <t>11.59</t>
  </si>
  <si>
    <t>11.57</t>
  </si>
  <si>
    <t>11.47</t>
  </si>
  <si>
    <t>11.61</t>
  </si>
  <si>
    <t>12.27</t>
  </si>
  <si>
    <t>12.00</t>
  </si>
  <si>
    <t>12.62</t>
  </si>
  <si>
    <t>13.74</t>
  </si>
  <si>
    <t>12.05</t>
  </si>
  <si>
    <t>12.64</t>
  </si>
  <si>
    <t>11.52</t>
  </si>
  <si>
    <t>12.52</t>
  </si>
  <si>
    <t>12.20</t>
  </si>
  <si>
    <t>11.54</t>
  </si>
  <si>
    <t>12.53</t>
  </si>
  <si>
    <t>12.10</t>
  </si>
  <si>
    <t>11.83</t>
  </si>
  <si>
    <t>NC</t>
  </si>
  <si>
    <t>12.65</t>
  </si>
  <si>
    <t>13.19</t>
  </si>
  <si>
    <t>11.90</t>
  </si>
  <si>
    <t>12.44</t>
  </si>
  <si>
    <t>12.19</t>
  </si>
  <si>
    <t>11.42</t>
  </si>
  <si>
    <t>10.95</t>
  </si>
  <si>
    <t>12.01</t>
  </si>
  <si>
    <t>11.60</t>
  </si>
  <si>
    <t>13.70</t>
  </si>
  <si>
    <t>13.62</t>
  </si>
  <si>
    <t>Matheus C. Zanatta</t>
  </si>
  <si>
    <t>Mateus Marangoni</t>
  </si>
  <si>
    <t>Mogi</t>
  </si>
  <si>
    <t>Marcello de Oliveira</t>
  </si>
  <si>
    <t>Direito USP</t>
  </si>
  <si>
    <t>12.46</t>
  </si>
  <si>
    <t>Guliano Cunha</t>
  </si>
  <si>
    <t>13.81</t>
  </si>
  <si>
    <t>Henrique Praceo</t>
  </si>
  <si>
    <t>13.89</t>
  </si>
  <si>
    <t>Lucas D. Sales</t>
  </si>
  <si>
    <t>12.93</t>
  </si>
  <si>
    <t>Washinton Araujo</t>
  </si>
  <si>
    <t>Med Santo Amaro</t>
  </si>
  <si>
    <t>Pedro F. de Carvalho</t>
  </si>
  <si>
    <t>11.78</t>
  </si>
  <si>
    <t>Victor Masakatsu</t>
  </si>
  <si>
    <t>11.81</t>
  </si>
  <si>
    <t>Gabriel Bechapa</t>
  </si>
  <si>
    <t>11.64</t>
  </si>
  <si>
    <t>Otavio de Lacquela</t>
  </si>
  <si>
    <t>12.66</t>
  </si>
  <si>
    <t>Vitor Awada</t>
  </si>
  <si>
    <t>12.24</t>
  </si>
  <si>
    <t>Helio Jun Horikome</t>
  </si>
  <si>
    <t>13.28</t>
  </si>
  <si>
    <t>Horário inicial: 8:52</t>
  </si>
  <si>
    <t>Horário final: 9:55</t>
  </si>
  <si>
    <t>10.12</t>
  </si>
  <si>
    <t>14.15</t>
  </si>
  <si>
    <t>12.76</t>
  </si>
  <si>
    <t>13.00</t>
  </si>
  <si>
    <t>10.89</t>
  </si>
  <si>
    <t>7.76</t>
  </si>
  <si>
    <t>14.49</t>
  </si>
  <si>
    <t>10.37</t>
  </si>
  <si>
    <t>7.89</t>
  </si>
  <si>
    <t>8.18</t>
  </si>
  <si>
    <t>10.79</t>
  </si>
  <si>
    <t>12.25</t>
  </si>
  <si>
    <t>11.45</t>
  </si>
  <si>
    <t>9.54</t>
  </si>
  <si>
    <t>10.23</t>
  </si>
  <si>
    <t>10.27</t>
  </si>
  <si>
    <t>8.58</t>
  </si>
  <si>
    <t>14.59</t>
  </si>
  <si>
    <t>9.94</t>
  </si>
  <si>
    <t>9.28</t>
  </si>
  <si>
    <t>Roberto Carnazza</t>
  </si>
  <si>
    <t>7.82</t>
  </si>
  <si>
    <t>Rodrigo Lui</t>
  </si>
  <si>
    <t>9.04</t>
  </si>
  <si>
    <t>Matheus Borges</t>
  </si>
  <si>
    <t>SR</t>
  </si>
  <si>
    <t>Horário inicial: 8:45</t>
  </si>
  <si>
    <t>BOTUCATU</t>
  </si>
  <si>
    <t>RIBEIRAO</t>
  </si>
  <si>
    <t>Gabriel Bechara</t>
  </si>
  <si>
    <t>Felipe Crespi</t>
  </si>
  <si>
    <t>Med Mogi</t>
  </si>
  <si>
    <t>Rodrigo Ranieri</t>
  </si>
  <si>
    <t>Victor de Sousa</t>
  </si>
  <si>
    <t>Rodrigo Thomazi</t>
  </si>
  <si>
    <t>Jose Matheus Moco</t>
  </si>
  <si>
    <t>Santos</t>
  </si>
  <si>
    <t>Alex Jahn</t>
  </si>
  <si>
    <t>Thales Missara</t>
  </si>
  <si>
    <t>12.13</t>
  </si>
  <si>
    <t>11.89</t>
  </si>
  <si>
    <t>Renato Maia</t>
  </si>
  <si>
    <t>Gabriel Bernardes</t>
  </si>
  <si>
    <t>Rodrigo Luis</t>
  </si>
  <si>
    <t>Fabio Mikia</t>
  </si>
  <si>
    <t>FOFITO</t>
  </si>
  <si>
    <t>Marcos I Zumi</t>
  </si>
  <si>
    <t>Felipe, Taynan, Conrado, Fábio</t>
  </si>
  <si>
    <t>Tiago Danta</t>
  </si>
  <si>
    <t>José Marcel</t>
  </si>
  <si>
    <t>Vinicius Ferreira</t>
  </si>
  <si>
    <t>Juliano de Marchi</t>
  </si>
  <si>
    <t>Vinicius, Karlos, Make, Mateus</t>
  </si>
  <si>
    <t>Gustavo, Felipe, Ariel, Cauê</t>
  </si>
  <si>
    <t>Victor, Pedro, Stefan, Bruno</t>
  </si>
  <si>
    <t>Jean, Túlio, Rafael, Mateus</t>
  </si>
  <si>
    <t>Vitor, Andrey, Gabriel, Renan</t>
  </si>
  <si>
    <t>Alexandre, Lucas, Eduardo, Andrew</t>
  </si>
  <si>
    <t>Hu, Daniel, André, Bruno</t>
  </si>
  <si>
    <t>5.09.19</t>
  </si>
  <si>
    <t>5.23.48</t>
  </si>
  <si>
    <t>4.34.10</t>
  </si>
  <si>
    <t>5.16.35</t>
  </si>
  <si>
    <t>5.11.48</t>
  </si>
  <si>
    <t>5.04.39</t>
  </si>
  <si>
    <t>4.25.91</t>
  </si>
  <si>
    <t>AB</t>
  </si>
  <si>
    <t>4.25.62</t>
  </si>
  <si>
    <t>4.57.99</t>
  </si>
  <si>
    <t>4.45.31</t>
  </si>
  <si>
    <t>5.44.70</t>
  </si>
  <si>
    <t>5.19.00</t>
  </si>
  <si>
    <t>4.39.45</t>
  </si>
  <si>
    <t>5.53.62</t>
  </si>
  <si>
    <t>5.01.48</t>
  </si>
  <si>
    <t>4.27.67</t>
  </si>
  <si>
    <t>4.40.73</t>
  </si>
  <si>
    <t>5.05.78</t>
  </si>
  <si>
    <t>5.52.11</t>
  </si>
  <si>
    <t>5.09.75</t>
  </si>
  <si>
    <t>4.23.25</t>
  </si>
  <si>
    <t>4.18.22</t>
  </si>
  <si>
    <t>Fernanda Perez</t>
  </si>
  <si>
    <t>4.38.95</t>
  </si>
  <si>
    <t>Henrique Magalhães</t>
  </si>
  <si>
    <t>5.21.68</t>
  </si>
  <si>
    <t>4.48.82</t>
  </si>
  <si>
    <t>4.32.72</t>
  </si>
  <si>
    <t>5.18.93</t>
  </si>
  <si>
    <t>5.47.12</t>
  </si>
  <si>
    <t>5.38.08</t>
  </si>
  <si>
    <t>4.33.65</t>
  </si>
  <si>
    <t>5.21.97</t>
  </si>
  <si>
    <t>Giuliano Cunha</t>
  </si>
  <si>
    <t>Rafael Costa</t>
  </si>
  <si>
    <t>André Luiz Salgado</t>
  </si>
  <si>
    <t>5.23.03</t>
  </si>
  <si>
    <t>Alexandre Salgado</t>
  </si>
  <si>
    <t>5.16.29</t>
  </si>
  <si>
    <t>Ivan Micalli</t>
  </si>
  <si>
    <t>5.52.48</t>
  </si>
  <si>
    <t>Pedro P. Tarain</t>
  </si>
  <si>
    <t>4.52.58</t>
  </si>
  <si>
    <t>João Marcel</t>
  </si>
  <si>
    <t>4.38.49</t>
  </si>
  <si>
    <t>Daniel Lupovici</t>
  </si>
  <si>
    <t>5.34.58</t>
  </si>
  <si>
    <t>Enzo Stefano</t>
  </si>
  <si>
    <t>Med Unimes</t>
  </si>
  <si>
    <t>6.53.06</t>
  </si>
  <si>
    <t>Vitor Arakawa</t>
  </si>
  <si>
    <t>Unimes</t>
  </si>
  <si>
    <t>4.42.75</t>
  </si>
  <si>
    <t>Renan R. Sousa</t>
  </si>
  <si>
    <t>5.43.96</t>
  </si>
  <si>
    <t>Horário inicial: 10:20</t>
  </si>
  <si>
    <t>Horário final: 11:16</t>
  </si>
  <si>
    <t>SOROCABA</t>
  </si>
  <si>
    <t>10.92</t>
  </si>
  <si>
    <t>11.43</t>
  </si>
  <si>
    <t>11.39</t>
  </si>
  <si>
    <t>11.18</t>
  </si>
  <si>
    <t>11.22</t>
  </si>
  <si>
    <t>11.55</t>
  </si>
  <si>
    <t>11.44</t>
  </si>
  <si>
    <t>Horário inicial: 11:20</t>
  </si>
  <si>
    <t>Horário final: 11:30</t>
  </si>
  <si>
    <t>MED SANTO AMARO</t>
  </si>
  <si>
    <t>Horário inicial: 12:20</t>
  </si>
  <si>
    <t>Horário final: 11:50</t>
  </si>
  <si>
    <t>10.65</t>
  </si>
  <si>
    <t>12.06</t>
  </si>
  <si>
    <t>10.43</t>
  </si>
  <si>
    <t>10.72</t>
  </si>
  <si>
    <t>12.22</t>
  </si>
  <si>
    <t>12.31</t>
  </si>
  <si>
    <t>10.33</t>
  </si>
  <si>
    <t>10.67</t>
  </si>
  <si>
    <t>10.62</t>
  </si>
  <si>
    <t>10.39</t>
  </si>
  <si>
    <t>11.38</t>
  </si>
  <si>
    <t>11.00</t>
  </si>
  <si>
    <t>11.80</t>
  </si>
  <si>
    <t>MED SANTOS</t>
  </si>
  <si>
    <t>TAUBATE</t>
  </si>
  <si>
    <t>Horário inicial: 12:10</t>
  </si>
  <si>
    <t>Pedro, Thomas, Winston, Paulo</t>
  </si>
  <si>
    <t>51.26</t>
  </si>
  <si>
    <t>DQ</t>
  </si>
  <si>
    <t>Horário final: 12:45</t>
  </si>
  <si>
    <t>Renê, Thiago, Tales, Guilherme</t>
  </si>
  <si>
    <t>FEA B</t>
  </si>
  <si>
    <t>45.07</t>
  </si>
  <si>
    <t>44.88</t>
  </si>
  <si>
    <t>44.74</t>
  </si>
  <si>
    <t>50.96</t>
  </si>
  <si>
    <t>48.01</t>
  </si>
  <si>
    <t>50.44</t>
  </si>
  <si>
    <t>45.85</t>
  </si>
  <si>
    <t>Julio, Gustavo, Pedro, Pedro</t>
  </si>
  <si>
    <t>44.97</t>
  </si>
  <si>
    <t>Guilherme, Kevin, Felipe, Guilherme</t>
  </si>
  <si>
    <t>44.25</t>
  </si>
  <si>
    <t>Otavio, Gabriel, Renato, José</t>
  </si>
  <si>
    <t>45.35</t>
  </si>
  <si>
    <t>Josue, Lucas, Fabio, Victor</t>
  </si>
  <si>
    <t>Poli B</t>
  </si>
  <si>
    <t>Thalles, Mateus, Rodrigo, Felipe</t>
  </si>
  <si>
    <t>46.92</t>
  </si>
  <si>
    <t>51.29</t>
  </si>
  <si>
    <t>Taynan, João, Fábio, Conrado</t>
  </si>
  <si>
    <t>46.61</t>
  </si>
  <si>
    <t>50.46</t>
  </si>
  <si>
    <t>Horário inicial: 13:00</t>
  </si>
  <si>
    <t>Horário final: 13:58</t>
  </si>
  <si>
    <t>50.15</t>
  </si>
  <si>
    <t>59.05</t>
  </si>
  <si>
    <t>53.21</t>
  </si>
  <si>
    <t>54.03</t>
  </si>
  <si>
    <t>1.03.62</t>
  </si>
  <si>
    <t>56.05</t>
  </si>
  <si>
    <t>50.61</t>
  </si>
  <si>
    <t>54.59</t>
  </si>
  <si>
    <t>1.02.88</t>
  </si>
  <si>
    <t>54.12</t>
  </si>
  <si>
    <t>1.04.08</t>
  </si>
  <si>
    <t>56.68</t>
  </si>
  <si>
    <t>56.83</t>
  </si>
  <si>
    <t>1.05.33</t>
  </si>
  <si>
    <t>53.07</t>
  </si>
  <si>
    <t>52.02</t>
  </si>
  <si>
    <t>57.49</t>
  </si>
  <si>
    <t>59.37</t>
  </si>
  <si>
    <t>53.69</t>
  </si>
  <si>
    <t>53.27</t>
  </si>
  <si>
    <t>49.43</t>
  </si>
  <si>
    <t>1.06.89</t>
  </si>
  <si>
    <t>57.09</t>
  </si>
  <si>
    <t>58.62</t>
  </si>
  <si>
    <t>52.22</t>
  </si>
  <si>
    <t>55.46</t>
  </si>
  <si>
    <t>55.05</t>
  </si>
  <si>
    <t>56.72</t>
  </si>
  <si>
    <t>1.02.09</t>
  </si>
  <si>
    <t>Thomas L. Macetti</t>
  </si>
  <si>
    <t>59.15</t>
  </si>
  <si>
    <t>Fernando da S. Pereira</t>
  </si>
  <si>
    <t>Unip</t>
  </si>
  <si>
    <t>53.09</t>
  </si>
  <si>
    <t>Marcelo de Oliveira</t>
  </si>
  <si>
    <t>55.84</t>
  </si>
  <si>
    <t>51.34</t>
  </si>
  <si>
    <t>Washington Gomes</t>
  </si>
  <si>
    <t>51.86</t>
  </si>
  <si>
    <t>DIREITO USP</t>
  </si>
  <si>
    <t>50.86</t>
  </si>
  <si>
    <t>Horário inicial: 13:10</t>
  </si>
  <si>
    <t>Horário final: 14:48</t>
  </si>
  <si>
    <t>Andre Sanches Saú</t>
  </si>
  <si>
    <t>Bruno Carlos Silvestre de Godoy</t>
  </si>
  <si>
    <t>Pedro Albuquerque Paiva Freitas</t>
  </si>
  <si>
    <t>Italo Gerardo Rotondo</t>
  </si>
  <si>
    <t>Iago Perdona Rodrigues da Silva</t>
  </si>
  <si>
    <t>Arthur Pollo Deonizio</t>
  </si>
  <si>
    <t>Pedro Henrique Parente</t>
  </si>
  <si>
    <t>1.70</t>
  </si>
  <si>
    <t>1.80</t>
  </si>
  <si>
    <t>1.65</t>
  </si>
  <si>
    <t>1.60</t>
  </si>
  <si>
    <t>1.95</t>
  </si>
  <si>
    <t>1.75</t>
  </si>
  <si>
    <t>1.50</t>
  </si>
  <si>
    <t>1.40</t>
  </si>
  <si>
    <t>Winston Shan</t>
  </si>
  <si>
    <t>1.85</t>
  </si>
  <si>
    <t>Horário inicial: 13:05</t>
  </si>
  <si>
    <t>Horário final: 15:20</t>
  </si>
  <si>
    <t>40.07</t>
  </si>
  <si>
    <t>37.56</t>
  </si>
  <si>
    <t>19.57</t>
  </si>
  <si>
    <t>36.61</t>
  </si>
  <si>
    <t>42.29</t>
  </si>
  <si>
    <t>42.12</t>
  </si>
  <si>
    <t>42.82</t>
  </si>
  <si>
    <t>35.70</t>
  </si>
  <si>
    <t>33.35</t>
  </si>
  <si>
    <t>31.12</t>
  </si>
  <si>
    <t>31.45</t>
  </si>
  <si>
    <t>23.23</t>
  </si>
  <si>
    <t>26.09</t>
  </si>
  <si>
    <t>32.11</t>
  </si>
  <si>
    <t>35.31</t>
  </si>
  <si>
    <t>22.16</t>
  </si>
  <si>
    <t>24.53</t>
  </si>
  <si>
    <t>31.99</t>
  </si>
  <si>
    <t>19.66</t>
  </si>
  <si>
    <t>29.68</t>
  </si>
  <si>
    <t>28.46</t>
  </si>
  <si>
    <t>33.79</t>
  </si>
  <si>
    <t>Ramiro Ortiz</t>
  </si>
  <si>
    <t>Santo Amaro</t>
  </si>
  <si>
    <t>26.28</t>
  </si>
  <si>
    <t>Vitor Reis</t>
  </si>
  <si>
    <t>31.38</t>
  </si>
  <si>
    <t>Horário inicial: 14:04</t>
  </si>
  <si>
    <t>Horário final: 15:40</t>
  </si>
  <si>
    <t>20.01.3</t>
  </si>
  <si>
    <t>19.16.7</t>
  </si>
  <si>
    <t>21.58.5</t>
  </si>
  <si>
    <t>19.39.1</t>
  </si>
  <si>
    <t>17.52.4</t>
  </si>
  <si>
    <t>22.51.2</t>
  </si>
  <si>
    <t>17.37.0</t>
  </si>
  <si>
    <t>24.44.2</t>
  </si>
  <si>
    <t>20.44.1</t>
  </si>
  <si>
    <t>21.29.8</t>
  </si>
  <si>
    <t>21.54.1</t>
  </si>
  <si>
    <t>18.07.2</t>
  </si>
  <si>
    <t>17.22.1</t>
  </si>
  <si>
    <t>20.53.4</t>
  </si>
  <si>
    <t>24.01.1</t>
  </si>
  <si>
    <t>Fernando J. Batista</t>
  </si>
  <si>
    <t>20.30.8</t>
  </si>
  <si>
    <t>19.11.0</t>
  </si>
  <si>
    <t>19.10.3</t>
  </si>
  <si>
    <t>19.10.9</t>
  </si>
  <si>
    <t>20.02.7</t>
  </si>
  <si>
    <t>Erick Rocha Chavez</t>
  </si>
  <si>
    <t>22.28.1</t>
  </si>
  <si>
    <t>Fernando Perez</t>
  </si>
  <si>
    <t>Ivan M. Ferruzzi</t>
  </si>
  <si>
    <t>Bruno C. S. de Jesus</t>
  </si>
  <si>
    <t>20.21.2</t>
  </si>
  <si>
    <t>Luis R. Schoueri</t>
  </si>
  <si>
    <t>21.12.6</t>
  </si>
  <si>
    <t>Felipe C. Silva</t>
  </si>
  <si>
    <t>18.22.8</t>
  </si>
  <si>
    <t>15.42.3</t>
  </si>
  <si>
    <t>Recorde</t>
  </si>
  <si>
    <t>Horário inicial: 14:45</t>
  </si>
  <si>
    <t>Horário final: 16:10</t>
  </si>
  <si>
    <t>5.24</t>
  </si>
  <si>
    <t>5.99</t>
  </si>
  <si>
    <t>6.36</t>
  </si>
  <si>
    <t>6.65</t>
  </si>
  <si>
    <t>6.19</t>
  </si>
  <si>
    <t>5.63</t>
  </si>
  <si>
    <t>5.31</t>
  </si>
  <si>
    <t>5.84</t>
  </si>
  <si>
    <t>5.07</t>
  </si>
  <si>
    <t>5.67</t>
  </si>
  <si>
    <t>6.24</t>
  </si>
  <si>
    <t>5.76</t>
  </si>
  <si>
    <t>5.45</t>
  </si>
  <si>
    <t>5.69</t>
  </si>
  <si>
    <t>5.75</t>
  </si>
  <si>
    <t>6.01</t>
  </si>
  <si>
    <t>5.32</t>
  </si>
  <si>
    <t>6.03</t>
  </si>
  <si>
    <t>4.92</t>
  </si>
  <si>
    <t>5.61</t>
  </si>
  <si>
    <t>5.85</t>
  </si>
  <si>
    <t>Edione Najan</t>
  </si>
  <si>
    <t>4.22</t>
  </si>
  <si>
    <t>5.11</t>
  </si>
  <si>
    <t>Jose Matheus</t>
  </si>
  <si>
    <t>6.25</t>
  </si>
  <si>
    <t>5.22</t>
  </si>
  <si>
    <t>Horário inicial: 15:00</t>
  </si>
  <si>
    <t>Horário final: 16:54</t>
  </si>
  <si>
    <t>36.65</t>
  </si>
  <si>
    <t>28.78</t>
  </si>
  <si>
    <t>46.36</t>
  </si>
  <si>
    <t>36.37</t>
  </si>
  <si>
    <t>46.87</t>
  </si>
  <si>
    <t>48.26</t>
  </si>
  <si>
    <t>18.45</t>
  </si>
  <si>
    <t>20.00</t>
  </si>
  <si>
    <t>26.25</t>
  </si>
  <si>
    <t>48.45</t>
  </si>
  <si>
    <t>48.06</t>
  </si>
  <si>
    <t>42.47</t>
  </si>
  <si>
    <t>35.96</t>
  </si>
  <si>
    <t>35.87</t>
  </si>
  <si>
    <t>49.49</t>
  </si>
  <si>
    <t>39.77</t>
  </si>
  <si>
    <t>32.21</t>
  </si>
  <si>
    <t>34.67</t>
  </si>
  <si>
    <t>35.61</t>
  </si>
  <si>
    <t>19.00</t>
  </si>
  <si>
    <t>26.31</t>
  </si>
  <si>
    <t>54.39</t>
  </si>
  <si>
    <t>Ramiro Fernando</t>
  </si>
  <si>
    <t>35.95</t>
  </si>
  <si>
    <t>Felipe Diniz</t>
  </si>
  <si>
    <t>33.18</t>
  </si>
  <si>
    <t>S.C. DO SUL</t>
  </si>
  <si>
    <t>46,00m</t>
  </si>
  <si>
    <t>UNISANTANNA</t>
  </si>
  <si>
    <t>EDENILZA CAETANO DOS SANTOS</t>
  </si>
  <si>
    <t>4 ETAPA - 2011</t>
  </si>
  <si>
    <t>Lançamento de disco</t>
  </si>
  <si>
    <t>13,90m</t>
  </si>
  <si>
    <t>ANNA PAULA MAGALHAES PEREIRA</t>
  </si>
  <si>
    <t>1 ETAPA - 2010</t>
  </si>
  <si>
    <t>Arremesso de peso</t>
  </si>
  <si>
    <t>1,81m</t>
  </si>
  <si>
    <t>MONICA ARAUJO DE FREITAS</t>
  </si>
  <si>
    <t>4 ETAPA - 2010</t>
  </si>
  <si>
    <t>Salto em altura</t>
  </si>
  <si>
    <t>IBIRAPUERA</t>
  </si>
  <si>
    <t>5,76m</t>
  </si>
  <si>
    <t>PAULA CATARINA NEVES</t>
  </si>
  <si>
    <t>1 ETAPA - 2012</t>
  </si>
  <si>
    <t>Salto em extensão</t>
  </si>
  <si>
    <t>47"70</t>
  </si>
  <si>
    <t>JULIANA, ANA PAULA, THATIANA, GISELE</t>
  </si>
  <si>
    <t>4x100m rasos</t>
  </si>
  <si>
    <t>10'21"11</t>
  </si>
  <si>
    <t>TATIANA ARAUJO</t>
  </si>
  <si>
    <t>3000m rasos</t>
  </si>
  <si>
    <t>4'43"93</t>
  </si>
  <si>
    <t>1 ETAPA - 2014</t>
  </si>
  <si>
    <t>1500m rasos</t>
  </si>
  <si>
    <t>2'16"56</t>
  </si>
  <si>
    <t>800m rasos</t>
  </si>
  <si>
    <t>57.77</t>
  </si>
  <si>
    <t>Sophia Grazia Maria Kessin Longoni</t>
  </si>
  <si>
    <t>4 ETAPA - 2015</t>
  </si>
  <si>
    <t>400m rasos</t>
  </si>
  <si>
    <t>23"89</t>
  </si>
  <si>
    <t>JULIANA S. MOREIRA</t>
  </si>
  <si>
    <t xml:space="preserve">200m rasos </t>
  </si>
  <si>
    <t>12"03</t>
  </si>
  <si>
    <t>JAILMA SALES DE LIMA</t>
  </si>
  <si>
    <t>3 ETAPA - 2010</t>
  </si>
  <si>
    <t>100m rasos</t>
  </si>
  <si>
    <t>PISTA</t>
  </si>
  <si>
    <t>MARCA</t>
  </si>
  <si>
    <t>FACULDADE</t>
  </si>
  <si>
    <t>ANO</t>
  </si>
  <si>
    <t>PROVA</t>
  </si>
  <si>
    <t>ATLETISMO FEMININO</t>
  </si>
  <si>
    <t>61,70m</t>
  </si>
  <si>
    <t>RONALD ODAIR DE OLIVEIRA JULIAO</t>
  </si>
  <si>
    <t>2 ETAPA - 2011</t>
  </si>
  <si>
    <t>62,81m</t>
  </si>
  <si>
    <t>LUCAS IVAM LIMA DA SILVA</t>
  </si>
  <si>
    <t>1 ETAPA - 2011</t>
  </si>
  <si>
    <t>Lançamento de dardo</t>
  </si>
  <si>
    <t>17,05m</t>
  </si>
  <si>
    <t>15,20m</t>
  </si>
  <si>
    <t>RONALD PEREZ</t>
  </si>
  <si>
    <t>2 ETAPA - 2010</t>
  </si>
  <si>
    <t>Salto triplo</t>
  </si>
  <si>
    <t>2.06m</t>
  </si>
  <si>
    <t>BRUNO GODOY</t>
  </si>
  <si>
    <t>4 ETAPA - 2013</t>
  </si>
  <si>
    <t>7,36m</t>
  </si>
  <si>
    <t>VICTOR DE SOUZA SANTOS</t>
  </si>
  <si>
    <t>KAUAM KAMAL ALEIXO BENTO</t>
  </si>
  <si>
    <t>3'21"03</t>
  </si>
  <si>
    <t>ALEXANDRE, ALCINO, FERNANDO, PETERSON</t>
  </si>
  <si>
    <t>4x400m rasos</t>
  </si>
  <si>
    <t>42"13</t>
  </si>
  <si>
    <t>FABIO, FERNANDO, CLEITON, ERIK</t>
  </si>
  <si>
    <t>5000m rasos</t>
  </si>
  <si>
    <t>4'03"22</t>
  </si>
  <si>
    <t>RONICESSE FELIX DE LIMA</t>
  </si>
  <si>
    <t>1'53"63</t>
  </si>
  <si>
    <t>ENG. MACKENZIE</t>
  </si>
  <si>
    <t>PETERSON DOS SANTOS</t>
  </si>
  <si>
    <t>48"44</t>
  </si>
  <si>
    <t>ROBSON DE OLIVEIRA</t>
  </si>
  <si>
    <t>3 ETAPA - 2005</t>
  </si>
  <si>
    <t>21"53</t>
  </si>
  <si>
    <t>UNICAMP</t>
  </si>
  <si>
    <t>ERICK GILSON VIANNA</t>
  </si>
  <si>
    <t>10"62</t>
  </si>
  <si>
    <t>ESALQ</t>
  </si>
  <si>
    <t>AQUIAN FELICIO</t>
  </si>
  <si>
    <t>3 ETAPA - 2014</t>
  </si>
  <si>
    <t>ATLETISMO MASCULINO</t>
  </si>
  <si>
    <t>TUNA 2015 - RECORDES</t>
  </si>
  <si>
    <t>Med. Santos</t>
  </si>
  <si>
    <t>Debora de Almeida</t>
  </si>
  <si>
    <t>7.75</t>
  </si>
  <si>
    <t>Anaides Marques do Vale</t>
  </si>
  <si>
    <t>12.42</t>
  </si>
  <si>
    <t>14.25</t>
  </si>
  <si>
    <t>15.25</t>
  </si>
  <si>
    <t>Med. Mogi</t>
  </si>
  <si>
    <t>Thais Marques Simionato</t>
  </si>
  <si>
    <t>16.28</t>
  </si>
  <si>
    <t>Med. ABC</t>
  </si>
  <si>
    <t>Larissa Yukari</t>
  </si>
  <si>
    <t>16.91</t>
  </si>
  <si>
    <t>Pamela Bacellar</t>
  </si>
  <si>
    <t>17.38</t>
  </si>
  <si>
    <t>Lisa Muramoto</t>
  </si>
  <si>
    <t>17.81</t>
  </si>
  <si>
    <t>18.21</t>
  </si>
  <si>
    <t>Adriana Verlangieri</t>
  </si>
  <si>
    <t>18.41</t>
  </si>
  <si>
    <t>18.55</t>
  </si>
  <si>
    <t>18.67</t>
  </si>
  <si>
    <t>Ana Clara Theodozio</t>
  </si>
  <si>
    <t>18.79</t>
  </si>
  <si>
    <t>19.86</t>
  </si>
  <si>
    <t>21.45</t>
  </si>
  <si>
    <t>22.09</t>
  </si>
  <si>
    <t>23.09</t>
  </si>
  <si>
    <t>24.48</t>
  </si>
  <si>
    <t>24.55</t>
  </si>
  <si>
    <t>24.62</t>
  </si>
  <si>
    <t>26.98</t>
  </si>
  <si>
    <t>27.93</t>
  </si>
  <si>
    <t>30.36</t>
  </si>
  <si>
    <t>Daniele Bittencourt</t>
  </si>
  <si>
    <t>30.90</t>
  </si>
  <si>
    <t>32.33</t>
  </si>
  <si>
    <t>35.85</t>
  </si>
  <si>
    <t>36.56</t>
  </si>
  <si>
    <t>Horário final: 12:34</t>
  </si>
  <si>
    <t>Horário inicial: 11:02</t>
  </si>
  <si>
    <t>Mayra Morares B. Silva</t>
  </si>
  <si>
    <t>Natalia Tardeli</t>
  </si>
  <si>
    <t>Ana Saito J. Aguiar</t>
  </si>
  <si>
    <t>2.57</t>
  </si>
  <si>
    <t>Jamile Dombosco Daher</t>
  </si>
  <si>
    <t>2.68</t>
  </si>
  <si>
    <t>Joyce Dias de Melo</t>
  </si>
  <si>
    <t>2.80</t>
  </si>
  <si>
    <t>Claudia Chi Delgado Lira</t>
  </si>
  <si>
    <t>2.91</t>
  </si>
  <si>
    <t>Marina Eguchi Inaba</t>
  </si>
  <si>
    <t>3.45</t>
  </si>
  <si>
    <t xml:space="preserve">Paulista </t>
  </si>
  <si>
    <t>Cyntia Naomi Hirose</t>
  </si>
  <si>
    <t>3.46</t>
  </si>
  <si>
    <t>Med.Santos</t>
  </si>
  <si>
    <t>Sara Gradiz A.P. da Cunha</t>
  </si>
  <si>
    <t>3.58</t>
  </si>
  <si>
    <t>Isabella Zurita Deho</t>
  </si>
  <si>
    <t>3.59</t>
  </si>
  <si>
    <t>Carolina Abiricha</t>
  </si>
  <si>
    <t>3.60</t>
  </si>
  <si>
    <t>Med Ribeirão - USP</t>
  </si>
  <si>
    <t>Gabriela Aguiar</t>
  </si>
  <si>
    <t>3.62</t>
  </si>
  <si>
    <t>Carolina Isper</t>
  </si>
  <si>
    <t>3.68</t>
  </si>
  <si>
    <t>Tania Li</t>
  </si>
  <si>
    <t>3.72</t>
  </si>
  <si>
    <t>Bruna Tabordo</t>
  </si>
  <si>
    <t>3.75</t>
  </si>
  <si>
    <t>Camilla Ayumi Real</t>
  </si>
  <si>
    <t>3.76</t>
  </si>
  <si>
    <t>Izabella Braz Martins da Silva</t>
  </si>
  <si>
    <t>3.93</t>
  </si>
  <si>
    <t>Ana Leticia Prado</t>
  </si>
  <si>
    <t>3.97</t>
  </si>
  <si>
    <t>Rafaela Louise</t>
  </si>
  <si>
    <t>4.00</t>
  </si>
  <si>
    <t>Nathalia Lopes Iori</t>
  </si>
  <si>
    <t>4.05</t>
  </si>
  <si>
    <t>4.07</t>
  </si>
  <si>
    <t>Isabella de Oliveira Mello</t>
  </si>
  <si>
    <t>4.08</t>
  </si>
  <si>
    <t>Bianca Spina Papaleo</t>
  </si>
  <si>
    <t>4.12</t>
  </si>
  <si>
    <t>Beatriz Sakuma Narita</t>
  </si>
  <si>
    <t>4.17</t>
  </si>
  <si>
    <t>Vivian Almeida Antunes</t>
  </si>
  <si>
    <t>4.18</t>
  </si>
  <si>
    <t>Ana Luisa Nasser Erthal</t>
  </si>
  <si>
    <t>4.19</t>
  </si>
  <si>
    <t>Camila Estefan Semeghimi</t>
  </si>
  <si>
    <t>Joice Yurie Nakano</t>
  </si>
  <si>
    <t>4.35</t>
  </si>
  <si>
    <t>Sandra Carina Lopez</t>
  </si>
  <si>
    <t>4.37</t>
  </si>
  <si>
    <t>Bianca Cristina da Silva</t>
  </si>
  <si>
    <t>4.43</t>
  </si>
  <si>
    <t>Giovanna Luiza Caxeiro</t>
  </si>
  <si>
    <t>4.56</t>
  </si>
  <si>
    <t>Larissa Luri Yoshida</t>
  </si>
  <si>
    <t>4.59</t>
  </si>
  <si>
    <t>Julia Kalluf</t>
  </si>
  <si>
    <t>4.62</t>
  </si>
  <si>
    <t>Natalia Galvao</t>
  </si>
  <si>
    <t>4.64</t>
  </si>
  <si>
    <t>4.68</t>
  </si>
  <si>
    <t>Ana Luisa Freire</t>
  </si>
  <si>
    <t>4.79</t>
  </si>
  <si>
    <t>Debora Lempkovitz Manor</t>
  </si>
  <si>
    <t>4.87</t>
  </si>
  <si>
    <t>Aylanne Barcelos de Souza</t>
  </si>
  <si>
    <t>4.94</t>
  </si>
  <si>
    <t>Alana Caselato</t>
  </si>
  <si>
    <t>Horário final: 14:46</t>
  </si>
  <si>
    <t>Horário inicial: 12:30</t>
  </si>
  <si>
    <t>Mila Carvalho Guachala</t>
  </si>
  <si>
    <t>Sofia Tronconi</t>
  </si>
  <si>
    <t>1.10</t>
  </si>
  <si>
    <t>Janaina de Oliveira</t>
  </si>
  <si>
    <t>1.20</t>
  </si>
  <si>
    <t>Med. Santo Amaro</t>
  </si>
  <si>
    <t>Tauany Furlani</t>
  </si>
  <si>
    <t>Isabela Berger</t>
  </si>
  <si>
    <t>1.25</t>
  </si>
  <si>
    <t xml:space="preserve">Carolina Chamone </t>
  </si>
  <si>
    <t>Paula Casteleti</t>
  </si>
  <si>
    <t>1.30</t>
  </si>
  <si>
    <t>Rafaela Andrade</t>
  </si>
  <si>
    <t>Laura Miya Ito</t>
  </si>
  <si>
    <t>Maria Clara Ayres Bernardes</t>
  </si>
  <si>
    <t>Fernanda Belem</t>
  </si>
  <si>
    <t>1.35</t>
  </si>
  <si>
    <t>0.5</t>
  </si>
  <si>
    <t>2.5</t>
  </si>
  <si>
    <t>Camila Semeghini</t>
  </si>
  <si>
    <t>Ieda Hiromi Maemura</t>
  </si>
  <si>
    <t>Marina Miury Sato Rodrigues Alves</t>
  </si>
  <si>
    <t>Amanda Vitiello Pereira</t>
  </si>
  <si>
    <t>Thereza Cristina C. Kalmar</t>
  </si>
  <si>
    <t>Caroline Marcelino de Souza</t>
  </si>
  <si>
    <t>Horário final: 10:42</t>
  </si>
  <si>
    <t>Horário inicial: 8:50</t>
  </si>
  <si>
    <t>9.31</t>
  </si>
  <si>
    <t>Priscilla de Campos Toledo</t>
  </si>
  <si>
    <t>3.63</t>
  </si>
  <si>
    <t>Alice Liberati</t>
  </si>
  <si>
    <t>4.15</t>
  </si>
  <si>
    <t>4.99</t>
  </si>
  <si>
    <t>Fernanda de Rosa</t>
  </si>
  <si>
    <t>5.35</t>
  </si>
  <si>
    <t>6.69</t>
  </si>
  <si>
    <t>Alice de Ofir Maganin</t>
  </si>
  <si>
    <t>6.89</t>
  </si>
  <si>
    <t>6.95</t>
  </si>
  <si>
    <t>7.00</t>
  </si>
  <si>
    <t>7.32</t>
  </si>
  <si>
    <t>7.34</t>
  </si>
  <si>
    <t>7.63</t>
  </si>
  <si>
    <t>7.73</t>
  </si>
  <si>
    <t>Anaide Marques do Vale</t>
  </si>
  <si>
    <t>8.02</t>
  </si>
  <si>
    <t>Nathali de Souza da Cunha</t>
  </si>
  <si>
    <t>8.28</t>
  </si>
  <si>
    <t>8.76</t>
  </si>
  <si>
    <t>9.51</t>
  </si>
  <si>
    <t>10.14</t>
  </si>
  <si>
    <t>10.36</t>
  </si>
  <si>
    <t>10.50</t>
  </si>
  <si>
    <t>10.82</t>
  </si>
  <si>
    <t>12.48</t>
  </si>
  <si>
    <t>Horário final: 11:00</t>
  </si>
  <si>
    <t>Horário inicial: 10:00</t>
  </si>
  <si>
    <t>Med PUC Campinas B</t>
  </si>
  <si>
    <t>Amanda,Giulia,Sara,Nathalia</t>
  </si>
  <si>
    <t>Unicamp B</t>
  </si>
  <si>
    <t>Rafaela,Beatriz,Marilia,Natalia</t>
  </si>
  <si>
    <t>Thaiane,Camila,Jahaira,Thais</t>
  </si>
  <si>
    <t>Med. ABC B</t>
  </si>
  <si>
    <t>Gabriela,Clarissa,Clarisse,Anna</t>
  </si>
  <si>
    <t>1.02.46</t>
  </si>
  <si>
    <t>Med.Ribeirao B</t>
  </si>
  <si>
    <t>Amanda,Gabriella,Sara,Fernanda</t>
  </si>
  <si>
    <t>1.00.85</t>
  </si>
  <si>
    <t>Med Taubate</t>
  </si>
  <si>
    <t>Desiree,Danielle,Poliana,Luiza</t>
  </si>
  <si>
    <t>59.48</t>
  </si>
  <si>
    <t>Maisa,Camila,Maria,Gabriela</t>
  </si>
  <si>
    <t>57.93</t>
  </si>
  <si>
    <t>Janaina,Claudia,Mariana,Iara</t>
  </si>
  <si>
    <t>57.35</t>
  </si>
  <si>
    <t>Patricia,Ludmila,Kamila,Juliana</t>
  </si>
  <si>
    <t>56.66</t>
  </si>
  <si>
    <t>Santa Casa B</t>
  </si>
  <si>
    <t>Maira,Marina,Juliane,Mila</t>
  </si>
  <si>
    <t>56.45</t>
  </si>
  <si>
    <t>Tania, Lisa, Juliana, Lisandra</t>
  </si>
  <si>
    <t>56.35</t>
  </si>
  <si>
    <t>Louise,Giovana,Isabela,Luisa</t>
  </si>
  <si>
    <t>56.28</t>
  </si>
  <si>
    <t>Paula,Alana,Camila,Stefani</t>
  </si>
  <si>
    <t>55.67</t>
  </si>
  <si>
    <t>Mariana,Marina,Vivian,Joice</t>
  </si>
  <si>
    <t>54.16</t>
  </si>
  <si>
    <t>Unicamp A</t>
  </si>
  <si>
    <t>Sofia,Ligia,Isabella,Natalia</t>
  </si>
  <si>
    <t>53.04</t>
  </si>
  <si>
    <t>Med PUC Campinas A</t>
  </si>
  <si>
    <t>Raquel,Luisa,Ana,Lorella</t>
  </si>
  <si>
    <t>52.45</t>
  </si>
  <si>
    <t>Santa Casa A</t>
  </si>
  <si>
    <t>Joyce,Marina,Ana,Debora</t>
  </si>
  <si>
    <t>52.36</t>
  </si>
  <si>
    <t>Med Ribeirao A</t>
  </si>
  <si>
    <t>Bianca,Laura,Daniela,Rayssa</t>
  </si>
  <si>
    <t>50.91</t>
  </si>
  <si>
    <t>Tamires,Jenifer,Mariana,Flora</t>
  </si>
  <si>
    <t>50.63</t>
  </si>
  <si>
    <t>Med. ABC A</t>
  </si>
  <si>
    <t>Marina,Sandra,Sofia,Caroline</t>
  </si>
  <si>
    <t>Horário final: 16:15</t>
  </si>
  <si>
    <t>Catarina Vidotto Caricati</t>
  </si>
  <si>
    <t>Rayana Ueda Carrer</t>
  </si>
  <si>
    <t>Sophia Grazia Maria Longoni</t>
  </si>
  <si>
    <t>7.35.57</t>
  </si>
  <si>
    <t>Med. PUC Campinas</t>
  </si>
  <si>
    <t>Carolina Viza Amorim</t>
  </si>
  <si>
    <t>7.35.54</t>
  </si>
  <si>
    <t>Marília Soliani</t>
  </si>
  <si>
    <t>7.29.19</t>
  </si>
  <si>
    <t>Caroline Foltran</t>
  </si>
  <si>
    <t>7.28.20</t>
  </si>
  <si>
    <t>Larissa Martins</t>
  </si>
  <si>
    <t>7.14.03</t>
  </si>
  <si>
    <t>Flávia Godoy</t>
  </si>
  <si>
    <t>7.03.32</t>
  </si>
  <si>
    <t>Nubia Vedoratto</t>
  </si>
  <si>
    <t>6.46.98</t>
  </si>
  <si>
    <t>Camila Campos Santana</t>
  </si>
  <si>
    <t>6.41.58</t>
  </si>
  <si>
    <t>Iuri Quagliato</t>
  </si>
  <si>
    <t>6.41.20</t>
  </si>
  <si>
    <t>Giovana Melanie</t>
  </si>
  <si>
    <t>6.36.91</t>
  </si>
  <si>
    <t>Alyne Zogbi Simão</t>
  </si>
  <si>
    <t>6.34.05</t>
  </si>
  <si>
    <t>Beatriz Harumi Yuda Nakagome</t>
  </si>
  <si>
    <t>6.33.51</t>
  </si>
  <si>
    <t>Stephanie Marrache Lauria</t>
  </si>
  <si>
    <t>6.29.97</t>
  </si>
  <si>
    <t>Anna Park</t>
  </si>
  <si>
    <t>6.28.92</t>
  </si>
  <si>
    <t>Giulia Arcuri Bassani</t>
  </si>
  <si>
    <t>6.26.52</t>
  </si>
  <si>
    <t>Mariana Silva Roma</t>
  </si>
  <si>
    <t>6.23.52</t>
  </si>
  <si>
    <t>Cássia Yumi Takano</t>
  </si>
  <si>
    <t>6.13.13</t>
  </si>
  <si>
    <t>Mariana Silva Camargo de Souza</t>
  </si>
  <si>
    <t>6.08.11</t>
  </si>
  <si>
    <t>Lara Aguiar Marchetti Maia</t>
  </si>
  <si>
    <t>6.06.65</t>
  </si>
  <si>
    <t>Tamyris K. El Hayek</t>
  </si>
  <si>
    <t>6.05.42</t>
  </si>
  <si>
    <t>Rafaela Tiemi Iwanoto</t>
  </si>
  <si>
    <t>6.04.32</t>
  </si>
  <si>
    <t xml:space="preserve">Renata Resstom Dias </t>
  </si>
  <si>
    <t>6.03.52</t>
  </si>
  <si>
    <t>Flora Finamor Pfeifer</t>
  </si>
  <si>
    <t>6.00.79</t>
  </si>
  <si>
    <t>Gabriele de Oliveira</t>
  </si>
  <si>
    <t>6.00.55</t>
  </si>
  <si>
    <t>Mariko Usui</t>
  </si>
  <si>
    <t>5.50.78</t>
  </si>
  <si>
    <t>Diana Nascimento</t>
  </si>
  <si>
    <t>5.50.74</t>
  </si>
  <si>
    <t>Beatriz Cunha</t>
  </si>
  <si>
    <t>5.49.57</t>
  </si>
  <si>
    <t>Marcia Marcondes</t>
  </si>
  <si>
    <t>5.45.51</t>
  </si>
  <si>
    <t>Tatiana Carvalho Rahal</t>
  </si>
  <si>
    <t>5.44.79</t>
  </si>
  <si>
    <t>Lais Yumi Sakano</t>
  </si>
  <si>
    <t>5.39.96</t>
  </si>
  <si>
    <t>Marina Abuhamad Motta</t>
  </si>
  <si>
    <t>5.32.15</t>
  </si>
  <si>
    <t>Mirian Chinzon</t>
  </si>
  <si>
    <t>5.27.56</t>
  </si>
  <si>
    <t>Louise Souza de Lima</t>
  </si>
  <si>
    <t>5.23.68</t>
  </si>
  <si>
    <t>Taís Guimarães</t>
  </si>
  <si>
    <t>5.21.69</t>
  </si>
  <si>
    <t>Michelle Regina Momesso</t>
  </si>
  <si>
    <t>5.09.27</t>
  </si>
  <si>
    <t>Liana Tortato</t>
  </si>
  <si>
    <t>5.04.56</t>
  </si>
  <si>
    <t>Ana Carolina dos Santos</t>
  </si>
  <si>
    <t>Horário final: 12:05</t>
  </si>
  <si>
    <t>Horário inicial: 11:01</t>
  </si>
  <si>
    <t>Rayssa Miranda Batista</t>
  </si>
  <si>
    <t>Ludmila Young</t>
  </si>
  <si>
    <t>1.28.78</t>
  </si>
  <si>
    <t>Fernanda Pincelli Teixeira</t>
  </si>
  <si>
    <t>1.22.19</t>
  </si>
  <si>
    <t>Layane Mota de Meirelles</t>
  </si>
  <si>
    <t>1.21.28</t>
  </si>
  <si>
    <t xml:space="preserve">Marina de Martino Lee </t>
  </si>
  <si>
    <t>1.17.38</t>
  </si>
  <si>
    <t>1.17.37</t>
  </si>
  <si>
    <t>Mayara Yanase Grandini</t>
  </si>
  <si>
    <t>1.17.05</t>
  </si>
  <si>
    <t xml:space="preserve">Gabriela Rizzatti </t>
  </si>
  <si>
    <t>1.16.83</t>
  </si>
  <si>
    <t>Barbarah Silveira</t>
  </si>
  <si>
    <t>1.16.44</t>
  </si>
  <si>
    <t xml:space="preserve">Beatriz Martinelli Casulli </t>
  </si>
  <si>
    <t>1.16.42</t>
  </si>
  <si>
    <t>Maria Beatriz Lacerda</t>
  </si>
  <si>
    <t>1.15.89</t>
  </si>
  <si>
    <t>Iara Borin Selegatto</t>
  </si>
  <si>
    <t>1.15.63</t>
  </si>
  <si>
    <t>1.12.88</t>
  </si>
  <si>
    <t>Ananda Carolina Moraes de Falcone</t>
  </si>
  <si>
    <t>1.12.83</t>
  </si>
  <si>
    <t>Karina Peres</t>
  </si>
  <si>
    <t>1.12.61</t>
  </si>
  <si>
    <t>Beatriz Oliveira</t>
  </si>
  <si>
    <t>1.12.58</t>
  </si>
  <si>
    <t>1.12.38</t>
  </si>
  <si>
    <t>Beatriz Hatada</t>
  </si>
  <si>
    <t>1.12.03</t>
  </si>
  <si>
    <t>Giovana El Khouri</t>
  </si>
  <si>
    <t>1.10.86</t>
  </si>
  <si>
    <t>Sara Silvério</t>
  </si>
  <si>
    <t>1.10.45</t>
  </si>
  <si>
    <t>Marcela Curci Vieira de Almeida</t>
  </si>
  <si>
    <t>1.09.79</t>
  </si>
  <si>
    <t>Cindy Yukie Nakano</t>
  </si>
  <si>
    <t>1.09.13</t>
  </si>
  <si>
    <t>Juliana Rodrigues</t>
  </si>
  <si>
    <t>1.09.00</t>
  </si>
  <si>
    <t>1.08.84</t>
  </si>
  <si>
    <t>Mariana Baptista Nishida</t>
  </si>
  <si>
    <t>1.08.11</t>
  </si>
  <si>
    <t>1.08.06</t>
  </si>
  <si>
    <t>Mariana Jeck</t>
  </si>
  <si>
    <t>1.07.94</t>
  </si>
  <si>
    <t>Joyce Francisco</t>
  </si>
  <si>
    <t>1.07.11</t>
  </si>
  <si>
    <t>1.07.02</t>
  </si>
  <si>
    <t>Giulia Longhi Adami</t>
  </si>
  <si>
    <t>1.06.47</t>
  </si>
  <si>
    <t>Tamires França</t>
  </si>
  <si>
    <t>1.06.39</t>
  </si>
  <si>
    <t>Clarissa Maria Gomes</t>
  </si>
  <si>
    <t>1.06.22</t>
  </si>
  <si>
    <t>Luisa Pacheco Avezum</t>
  </si>
  <si>
    <t>1.04.40</t>
  </si>
  <si>
    <t xml:space="preserve">Claudia Carneiro </t>
  </si>
  <si>
    <t>1.03.71</t>
  </si>
  <si>
    <t>Marina Santos Noia</t>
  </si>
  <si>
    <t>1.01.79</t>
  </si>
  <si>
    <t xml:space="preserve">Marina Martinelli Sonnenfeld </t>
  </si>
  <si>
    <t>1.01.72</t>
  </si>
  <si>
    <t>Thaís Sampaio Correa de Almeida</t>
  </si>
  <si>
    <t>59.63</t>
  </si>
  <si>
    <t xml:space="preserve">Camila de Paula Silva </t>
  </si>
  <si>
    <t>59.20</t>
  </si>
  <si>
    <t>Lorella Miranda Auricchio</t>
  </si>
  <si>
    <t>Horário final: 14:29</t>
  </si>
  <si>
    <t>Horário inicial: 13:40</t>
  </si>
  <si>
    <t>13.02</t>
  </si>
  <si>
    <t>Luisa de Moraes</t>
  </si>
  <si>
    <t>12.97</t>
  </si>
  <si>
    <t>Daniela Antoniali</t>
  </si>
  <si>
    <t>12.92</t>
  </si>
  <si>
    <t>Jenifer Wu</t>
  </si>
  <si>
    <t>12.90</t>
  </si>
  <si>
    <t>12.80</t>
  </si>
  <si>
    <t>100 metros - Final por Tempo</t>
  </si>
  <si>
    <t>Horário final: 12:08</t>
  </si>
  <si>
    <t>Horário inicial: 12:00</t>
  </si>
  <si>
    <t>Karina Tanikawa Bernice</t>
  </si>
  <si>
    <t>Flora Yamashita</t>
  </si>
  <si>
    <t>16.85</t>
  </si>
  <si>
    <t>Claudia Chi D. Ira</t>
  </si>
  <si>
    <t>54º</t>
  </si>
  <si>
    <t>16.79</t>
  </si>
  <si>
    <t>Luisa de Barros Saccaro</t>
  </si>
  <si>
    <t>53º</t>
  </si>
  <si>
    <t>16.16</t>
  </si>
  <si>
    <t>Danielle Santoro</t>
  </si>
  <si>
    <t>52º</t>
  </si>
  <si>
    <t>15.86</t>
  </si>
  <si>
    <t>Angela dos Anjos Couto</t>
  </si>
  <si>
    <t>51º</t>
  </si>
  <si>
    <t>Carolina Abichira</t>
  </si>
  <si>
    <t>15.74</t>
  </si>
  <si>
    <t>Amanda Rafaela C. Liebel</t>
  </si>
  <si>
    <t>15.71</t>
  </si>
  <si>
    <t>Sonia Mayumi Gondo</t>
  </si>
  <si>
    <t>15.64</t>
  </si>
  <si>
    <t>15.46</t>
  </si>
  <si>
    <t>15.27</t>
  </si>
  <si>
    <t>Gabriella Aguiar</t>
  </si>
  <si>
    <t>15.14</t>
  </si>
  <si>
    <t>15.03</t>
  </si>
  <si>
    <t>15.02</t>
  </si>
  <si>
    <t>Poliana Fernanda e Silva</t>
  </si>
  <si>
    <t>15.00</t>
  </si>
  <si>
    <t>14.98</t>
  </si>
  <si>
    <t>Giovana El K. Bechara</t>
  </si>
  <si>
    <t>14.95</t>
  </si>
  <si>
    <t>Desiree Lombardi Novaes</t>
  </si>
  <si>
    <t>14.89</t>
  </si>
  <si>
    <t>Laura Boldrin Cardoso de Souza</t>
  </si>
  <si>
    <t>14.73</t>
  </si>
  <si>
    <t xml:space="preserve">Gabriela Camilo Teixeira </t>
  </si>
  <si>
    <t>14.62</t>
  </si>
  <si>
    <t>Camila Franco</t>
  </si>
  <si>
    <t>14.58</t>
  </si>
  <si>
    <t>Paula Barreto</t>
  </si>
  <si>
    <t>14.48</t>
  </si>
  <si>
    <t>Patrícia Charf</t>
  </si>
  <si>
    <t>14.45</t>
  </si>
  <si>
    <t>14.41</t>
  </si>
  <si>
    <t>Ana Carolina L. Casmallo</t>
  </si>
  <si>
    <t>14.34</t>
  </si>
  <si>
    <t>14.29</t>
  </si>
  <si>
    <t>Sara Assad Jamal</t>
  </si>
  <si>
    <t>14.27</t>
  </si>
  <si>
    <t>Nathália Capellini</t>
  </si>
  <si>
    <t>14.21</t>
  </si>
  <si>
    <t>Juliana Anselmo Alves Ferreira</t>
  </si>
  <si>
    <t>14.12</t>
  </si>
  <si>
    <t>Juliana Avila Martins</t>
  </si>
  <si>
    <t>14.10</t>
  </si>
  <si>
    <t>Anna Carolina Haddad Sayeg</t>
  </si>
  <si>
    <t>14.06</t>
  </si>
  <si>
    <t xml:space="preserve">Jahaira Jeanainne Casanova </t>
  </si>
  <si>
    <t>14.05</t>
  </si>
  <si>
    <t>Juliana Trevizo</t>
  </si>
  <si>
    <t>14.04</t>
  </si>
  <si>
    <t>14.03</t>
  </si>
  <si>
    <t>Ligia lin</t>
  </si>
  <si>
    <t>14.01</t>
  </si>
  <si>
    <t>14.00</t>
  </si>
  <si>
    <t>Juliane Agarinakamura Serrano</t>
  </si>
  <si>
    <t>13.98</t>
  </si>
  <si>
    <t>Raquel Ballarin</t>
  </si>
  <si>
    <t>13.96</t>
  </si>
  <si>
    <t>13.90</t>
  </si>
  <si>
    <t>13.83</t>
  </si>
  <si>
    <t>13.82</t>
  </si>
  <si>
    <t>13.77</t>
  </si>
  <si>
    <t>Nicolli Maceo de Barros</t>
  </si>
  <si>
    <t>13.52</t>
  </si>
  <si>
    <t>13.44</t>
  </si>
  <si>
    <t>13.40</t>
  </si>
  <si>
    <t>Sofia Waligora de Carvalho</t>
  </si>
  <si>
    <t>13.38</t>
  </si>
  <si>
    <t>Isabella de Camargo</t>
  </si>
  <si>
    <t>13.36</t>
  </si>
  <si>
    <t>13.13</t>
  </si>
  <si>
    <t>13.09</t>
  </si>
  <si>
    <t>13.07</t>
  </si>
  <si>
    <t>12.95</t>
  </si>
  <si>
    <t>12.91</t>
  </si>
  <si>
    <t>12.67</t>
  </si>
  <si>
    <t>12.56</t>
  </si>
  <si>
    <t>100 metros - Semifinal</t>
  </si>
  <si>
    <t>Horário final: 10:38</t>
  </si>
  <si>
    <t>Horário inicial: 9:36</t>
  </si>
  <si>
    <t>RESULTADOS - FEMININO</t>
  </si>
  <si>
    <t>11º</t>
  </si>
  <si>
    <t>10º</t>
  </si>
  <si>
    <t>Med Ribeirao - USP</t>
  </si>
  <si>
    <t>CLASSIFICAÇÃO FINAL DO ATLETISMO FEMININO</t>
  </si>
  <si>
    <t>Horário inicial: 16:15</t>
  </si>
  <si>
    <t>Horário final: 17:15</t>
  </si>
  <si>
    <t>Thiago, Tales, Guilherme, Victor</t>
  </si>
  <si>
    <t>3.36.92</t>
  </si>
  <si>
    <t>Pedro, Stefan, Pietro, Jim</t>
  </si>
  <si>
    <t>3.44.17</t>
  </si>
  <si>
    <t>3.33.37</t>
  </si>
  <si>
    <t>Andrey, Renan, Henrique, Eduardo</t>
  </si>
  <si>
    <t>3.48.07</t>
  </si>
  <si>
    <t>3.56.60</t>
  </si>
  <si>
    <t>Julio, Italo, Daniel e Gustavo</t>
  </si>
  <si>
    <t>3.32.38</t>
  </si>
  <si>
    <t>3.31.50</t>
  </si>
  <si>
    <t>3.50.70</t>
  </si>
  <si>
    <t>Paulo, Thomas, Joã0, Leandro</t>
  </si>
  <si>
    <t>4.13.76</t>
  </si>
  <si>
    <t>Otavio, Jose, Julian, Gabriel</t>
  </si>
  <si>
    <t>3.35.56</t>
  </si>
  <si>
    <t>André, Mateus, Rodrigo, Felipe</t>
  </si>
  <si>
    <t>3.50.45</t>
  </si>
  <si>
    <t>Rafael, Carlos, Rogério, Daniel</t>
  </si>
  <si>
    <t>3.47.60</t>
  </si>
  <si>
    <t>Renan, Vinicius, Lucas, Luis</t>
  </si>
  <si>
    <t>4.10.23</t>
  </si>
  <si>
    <t>ETAPA 1</t>
  </si>
  <si>
    <t>ETAPA 2</t>
  </si>
  <si>
    <t>ETAPA 3</t>
  </si>
  <si>
    <t>ETAPA 4</t>
  </si>
  <si>
    <t>TUNA</t>
  </si>
  <si>
    <t>AFA</t>
  </si>
  <si>
    <t>MED BOTUCATU</t>
  </si>
  <si>
    <t>MED ABC</t>
  </si>
  <si>
    <t>QUIMICA USP</t>
  </si>
  <si>
    <t>ESCOLA NAVAL</t>
  </si>
  <si>
    <t>MED PUCCAMP</t>
  </si>
  <si>
    <t>MED USP RIBEIRAO</t>
  </si>
  <si>
    <t>MED MOGI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</si>
</sst>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_([$€]* #,##0.00_);_([$€]* \(#,##0.00\);_([$€]* &quot;-&quot;??_);_(@_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76">
    <font>
      <sz val="10"/>
      <name val="Arial"/>
      <family val="0"/>
    </font>
    <font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sz val="18"/>
      <name val="Arial"/>
      <family val="2"/>
    </font>
    <font>
      <i/>
      <u val="single"/>
      <sz val="1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0"/>
      <color indexed="8"/>
      <name val="Arial"/>
      <family val="0"/>
    </font>
    <font>
      <sz val="11"/>
      <name val="TT15Ct00"/>
      <family val="0"/>
    </font>
    <font>
      <sz val="9"/>
      <name val="Ariaç"/>
      <family val="0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63"/>
      <name val="Arial"/>
      <family val="2"/>
    </font>
    <font>
      <b/>
      <sz val="12"/>
      <color indexed="10"/>
      <name val="Calibri"/>
      <family val="0"/>
    </font>
    <font>
      <sz val="11"/>
      <name val="Calibri"/>
      <family val="0"/>
    </font>
    <font>
      <sz val="9"/>
      <color indexed="8"/>
      <name val="Verdana"/>
      <family val="2"/>
    </font>
    <font>
      <sz val="10"/>
      <color indexed="8"/>
      <name val="Trebuchet MS"/>
      <family val="2"/>
    </font>
    <font>
      <sz val="9"/>
      <color indexed="63"/>
      <name val="Arial"/>
      <family val="2"/>
    </font>
    <font>
      <b/>
      <u val="single"/>
      <sz val="22"/>
      <name val="Arial"/>
      <family val="2"/>
    </font>
    <font>
      <u val="single"/>
      <strike/>
      <sz val="36"/>
      <color indexed="8"/>
      <name val="Impact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0"/>
    </font>
    <font>
      <sz val="10"/>
      <color rgb="FF333333"/>
      <name val="Arial"/>
      <family val="2"/>
    </font>
    <font>
      <b/>
      <sz val="12"/>
      <color rgb="FFFF0000"/>
      <name val="Calibri"/>
      <family val="0"/>
    </font>
    <font>
      <sz val="10"/>
      <color theme="1"/>
      <name val="Arial"/>
      <family val="0"/>
    </font>
    <font>
      <sz val="10"/>
      <color rgb="FF2A2A2A"/>
      <name val="Arial"/>
      <family val="2"/>
    </font>
    <font>
      <sz val="9"/>
      <color rgb="FF000000"/>
      <name val="Verdana"/>
      <family val="2"/>
    </font>
    <font>
      <sz val="10"/>
      <color rgb="FF000000"/>
      <name val="Trebuchet MS"/>
      <family val="2"/>
    </font>
    <font>
      <sz val="9"/>
      <color rgb="FF2A2A2A"/>
      <name val="Arial"/>
      <family val="2"/>
    </font>
    <font>
      <sz val="9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19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5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0" fillId="0" borderId="10" xfId="52" applyFont="1" applyFill="1" applyBorder="1" applyAlignment="1">
      <alignment horizontal="center"/>
      <protection/>
    </xf>
    <xf numFmtId="0" fontId="67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68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1" fontId="67" fillId="33" borderId="10" xfId="0" applyNumberFormat="1" applyFont="1" applyFill="1" applyBorder="1" applyAlignment="1">
      <alignment horizontal="center" vertical="center" wrapText="1"/>
    </xf>
    <xf numFmtId="1" fontId="68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67" fillId="34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70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6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54" applyFont="1" applyFill="1" applyBorder="1" applyAlignment="1">
      <alignment horizontal="center"/>
      <protection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1" fontId="68" fillId="36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5" borderId="10" xfId="54" applyFont="1" applyFill="1" applyBorder="1" applyAlignment="1">
      <alignment horizontal="center"/>
      <protection/>
    </xf>
    <xf numFmtId="0" fontId="2" fillId="35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1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68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1" fontId="68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67" fillId="0" borderId="16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" fontId="68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0" fillId="0" borderId="10" xfId="51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horizontal="center"/>
      <protection/>
    </xf>
    <xf numFmtId="3" fontId="10" fillId="0" borderId="10" xfId="0" applyNumberFormat="1" applyFont="1" applyFill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3" xfId="53"/>
    <cellStyle name="Normal 5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447675</xdr:colOff>
      <xdr:row>8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47625" y="47625"/>
          <a:ext cx="276225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447675</xdr:colOff>
      <xdr:row>8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47625" y="47625"/>
          <a:ext cx="30861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4</xdr:col>
      <xdr:colOff>57150</xdr:colOff>
      <xdr:row>6</xdr:row>
      <xdr:rowOff>209550</xdr:rowOff>
    </xdr:to>
    <xdr:sp>
      <xdr:nvSpPr>
        <xdr:cNvPr id="1" name="WordArt 1"/>
        <xdr:cNvSpPr>
          <a:spLocks/>
        </xdr:cNvSpPr>
      </xdr:nvSpPr>
      <xdr:spPr>
        <a:xfrm>
          <a:off x="57150" y="28575"/>
          <a:ext cx="23145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4</xdr:col>
      <xdr:colOff>57150</xdr:colOff>
      <xdr:row>6</xdr:row>
      <xdr:rowOff>209550</xdr:rowOff>
    </xdr:to>
    <xdr:sp>
      <xdr:nvSpPr>
        <xdr:cNvPr id="1" name="WordArt 1"/>
        <xdr:cNvSpPr>
          <a:spLocks/>
        </xdr:cNvSpPr>
      </xdr:nvSpPr>
      <xdr:spPr>
        <a:xfrm>
          <a:off x="57150" y="28575"/>
          <a:ext cx="25812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11.7109375" style="8" customWidth="1"/>
    <col min="2" max="2" width="30.7109375" style="8" customWidth="1"/>
    <col min="3" max="3" width="12.28125" style="8" customWidth="1"/>
    <col min="4" max="4" width="23.00390625" style="8" customWidth="1"/>
    <col min="5" max="5" width="9.140625" style="8" customWidth="1"/>
    <col min="6" max="6" width="10.421875" style="8" customWidth="1"/>
    <col min="7" max="7" width="14.00390625" style="8" customWidth="1"/>
    <col min="8" max="8" width="24.7109375" style="8" customWidth="1"/>
    <col min="9" max="9" width="21.8515625" style="8" customWidth="1"/>
    <col min="10" max="10" width="13.421875" style="8" customWidth="1"/>
    <col min="11" max="16384" width="9.140625" style="8" customWidth="1"/>
  </cols>
  <sheetData>
    <row r="1" ht="30" customHeight="1">
      <c r="C1" s="9" t="s">
        <v>150</v>
      </c>
    </row>
    <row r="2" ht="18" customHeight="1">
      <c r="C2" s="9"/>
    </row>
    <row r="4" ht="22.5" customHeight="1">
      <c r="C4" s="10" t="s">
        <v>47</v>
      </c>
    </row>
    <row r="6" spans="1:11" s="11" customFormat="1" ht="18" customHeight="1">
      <c r="A6" s="11" t="s">
        <v>65</v>
      </c>
      <c r="B6" s="11" t="s">
        <v>49</v>
      </c>
      <c r="E6" s="8"/>
      <c r="F6" s="8"/>
      <c r="G6" s="8"/>
      <c r="H6" s="8"/>
      <c r="I6" s="8"/>
      <c r="J6" s="8"/>
      <c r="K6" s="8"/>
    </row>
    <row r="7" spans="5:11" s="11" customFormat="1" ht="18" customHeight="1">
      <c r="E7" s="8"/>
      <c r="F7" s="8"/>
      <c r="G7" s="8"/>
      <c r="H7" s="8"/>
      <c r="I7" s="8"/>
      <c r="J7" s="8"/>
      <c r="K7" s="8"/>
    </row>
    <row r="8" spans="1:11" s="1" customFormat="1" ht="16.5" customHeight="1">
      <c r="A8" s="46" t="s">
        <v>151</v>
      </c>
      <c r="B8" s="46" t="s">
        <v>152</v>
      </c>
      <c r="C8" s="46" t="s">
        <v>153</v>
      </c>
      <c r="D8" s="46" t="s">
        <v>154</v>
      </c>
      <c r="E8" s="8"/>
      <c r="F8" s="8"/>
      <c r="G8" s="8"/>
      <c r="H8" s="8"/>
      <c r="I8" s="8"/>
      <c r="J8" s="8"/>
      <c r="K8" s="8"/>
    </row>
    <row r="9" spans="1:11" s="1" customFormat="1" ht="16.5" customHeight="1">
      <c r="A9" s="46" t="s">
        <v>151</v>
      </c>
      <c r="B9" s="46" t="s">
        <v>155</v>
      </c>
      <c r="C9" s="46" t="s">
        <v>156</v>
      </c>
      <c r="D9" s="46" t="s">
        <v>157</v>
      </c>
      <c r="E9" s="8"/>
      <c r="F9" s="8"/>
      <c r="G9" s="8"/>
      <c r="H9" s="8"/>
      <c r="I9" s="8"/>
      <c r="J9" s="8"/>
      <c r="K9" s="8"/>
    </row>
    <row r="10" spans="1:11" s="1" customFormat="1" ht="16.5" customHeight="1">
      <c r="A10" s="46" t="s">
        <v>151</v>
      </c>
      <c r="B10" s="46" t="s">
        <v>158</v>
      </c>
      <c r="C10" s="46" t="s">
        <v>153</v>
      </c>
      <c r="D10" s="46" t="s">
        <v>157</v>
      </c>
      <c r="E10" s="8"/>
      <c r="F10" s="8"/>
      <c r="G10" s="8"/>
      <c r="H10" s="8"/>
      <c r="I10" s="8"/>
      <c r="J10" s="8"/>
      <c r="K10" s="8"/>
    </row>
    <row r="11" spans="1:13" s="1" customFormat="1" ht="16.5" customHeight="1">
      <c r="A11" s="46" t="s">
        <v>159</v>
      </c>
      <c r="B11" s="46" t="s">
        <v>152</v>
      </c>
      <c r="C11" s="46" t="s">
        <v>156</v>
      </c>
      <c r="D11" s="46" t="s">
        <v>154</v>
      </c>
      <c r="E11" s="8"/>
      <c r="F11" s="8"/>
      <c r="G11" s="8"/>
      <c r="H11" s="8"/>
      <c r="I11" s="8"/>
      <c r="J11" s="8"/>
      <c r="K11" s="8"/>
      <c r="L11"/>
      <c r="M11"/>
    </row>
    <row r="12" spans="1:13" s="1" customFormat="1" ht="16.5" customHeight="1">
      <c r="A12" s="46" t="s">
        <v>160</v>
      </c>
      <c r="B12" s="46" t="s">
        <v>161</v>
      </c>
      <c r="C12" s="46" t="s">
        <v>153</v>
      </c>
      <c r="D12" s="46" t="s">
        <v>162</v>
      </c>
      <c r="E12" s="8"/>
      <c r="F12" s="8"/>
      <c r="G12" s="8"/>
      <c r="H12" s="8"/>
      <c r="I12" s="8"/>
      <c r="J12" s="8"/>
      <c r="K12" s="8"/>
      <c r="L12"/>
      <c r="M12"/>
    </row>
    <row r="13" spans="1:13" s="1" customFormat="1" ht="16.5" customHeight="1">
      <c r="A13" s="46" t="s">
        <v>163</v>
      </c>
      <c r="B13" s="46" t="s">
        <v>158</v>
      </c>
      <c r="C13" s="46" t="s">
        <v>156</v>
      </c>
      <c r="D13" s="46" t="s">
        <v>157</v>
      </c>
      <c r="E13" s="8"/>
      <c r="F13" s="8"/>
      <c r="G13" s="8"/>
      <c r="H13" s="8"/>
      <c r="I13" s="8"/>
      <c r="J13" s="8"/>
      <c r="K13" s="8"/>
      <c r="L13"/>
      <c r="M13"/>
    </row>
    <row r="14" spans="1:13" s="1" customFormat="1" ht="16.5" customHeight="1">
      <c r="A14" s="46" t="s">
        <v>164</v>
      </c>
      <c r="B14" s="46" t="s">
        <v>152</v>
      </c>
      <c r="C14" s="46" t="s">
        <v>153</v>
      </c>
      <c r="D14" s="46" t="s">
        <v>157</v>
      </c>
      <c r="E14" s="8"/>
      <c r="F14" s="8"/>
      <c r="G14" s="8"/>
      <c r="H14" s="8"/>
      <c r="I14" s="8"/>
      <c r="J14" s="8"/>
      <c r="K14" s="8"/>
      <c r="L14"/>
      <c r="M14"/>
    </row>
    <row r="15" spans="1:13" s="1" customFormat="1" ht="16.5" customHeight="1">
      <c r="A15" s="46" t="s">
        <v>165</v>
      </c>
      <c r="B15" s="46" t="s">
        <v>166</v>
      </c>
      <c r="C15" s="46" t="s">
        <v>153</v>
      </c>
      <c r="D15" s="46" t="s">
        <v>157</v>
      </c>
      <c r="E15" s="8"/>
      <c r="F15" s="8"/>
      <c r="G15" s="8"/>
      <c r="H15" s="8"/>
      <c r="I15" s="8"/>
      <c r="J15" s="8"/>
      <c r="K15" s="8"/>
      <c r="L15"/>
      <c r="M15"/>
    </row>
    <row r="16" spans="1:13" s="1" customFormat="1" ht="16.5" customHeight="1">
      <c r="A16" s="46" t="s">
        <v>167</v>
      </c>
      <c r="B16" s="46" t="s">
        <v>161</v>
      </c>
      <c r="C16" s="46" t="s">
        <v>156</v>
      </c>
      <c r="D16" s="46" t="s">
        <v>162</v>
      </c>
      <c r="E16" s="8"/>
      <c r="F16" s="8"/>
      <c r="G16" s="8"/>
      <c r="H16" s="8"/>
      <c r="I16" s="8"/>
      <c r="J16" s="8"/>
      <c r="K16" s="8"/>
      <c r="L16"/>
      <c r="M16"/>
    </row>
    <row r="17" spans="1:13" s="1" customFormat="1" ht="16.5" customHeight="1">
      <c r="A17" s="46" t="s">
        <v>168</v>
      </c>
      <c r="B17" s="46" t="s">
        <v>169</v>
      </c>
      <c r="C17" s="46" t="s">
        <v>156</v>
      </c>
      <c r="D17" s="46" t="s">
        <v>157</v>
      </c>
      <c r="E17" s="8"/>
      <c r="F17" s="8"/>
      <c r="K17"/>
      <c r="L17"/>
      <c r="M17"/>
    </row>
    <row r="18" spans="1:13" s="1" customFormat="1" ht="16.5" customHeight="1">
      <c r="A18" s="46" t="s">
        <v>170</v>
      </c>
      <c r="B18" s="46" t="s">
        <v>152</v>
      </c>
      <c r="C18" s="46" t="s">
        <v>156</v>
      </c>
      <c r="D18" s="46" t="s">
        <v>157</v>
      </c>
      <c r="E18" s="8"/>
      <c r="F18" s="8"/>
      <c r="K18"/>
      <c r="L18" s="45"/>
      <c r="M18"/>
    </row>
    <row r="19" spans="1:13" s="1" customFormat="1" ht="16.5" customHeight="1">
      <c r="A19" s="46" t="s">
        <v>171</v>
      </c>
      <c r="B19" s="46" t="s">
        <v>172</v>
      </c>
      <c r="C19" s="46" t="s">
        <v>153</v>
      </c>
      <c r="D19" s="46" t="s">
        <v>162</v>
      </c>
      <c r="E19" s="8"/>
      <c r="F19" s="8"/>
      <c r="K19"/>
      <c r="L19" s="45"/>
      <c r="M19"/>
    </row>
    <row r="20" spans="1:13" s="1" customFormat="1" ht="16.5" customHeight="1">
      <c r="A20" s="46" t="s">
        <v>173</v>
      </c>
      <c r="B20" s="46" t="s">
        <v>174</v>
      </c>
      <c r="C20" s="46" t="s">
        <v>156</v>
      </c>
      <c r="D20" s="46" t="s">
        <v>157</v>
      </c>
      <c r="E20" s="8"/>
      <c r="F20" s="8"/>
      <c r="K20"/>
      <c r="L20"/>
      <c r="M20"/>
    </row>
    <row r="21" spans="1:13" s="1" customFormat="1" ht="16.5" customHeight="1">
      <c r="A21" s="46" t="s">
        <v>175</v>
      </c>
      <c r="B21" s="46" t="s">
        <v>155</v>
      </c>
      <c r="C21" s="46" t="s">
        <v>153</v>
      </c>
      <c r="D21" s="46" t="s">
        <v>157</v>
      </c>
      <c r="E21" s="8"/>
      <c r="F21" s="8"/>
      <c r="K21"/>
      <c r="L21"/>
      <c r="M21"/>
    </row>
    <row r="22" spans="1:13" s="1" customFormat="1" ht="16.5" customHeight="1">
      <c r="A22" s="46" t="s">
        <v>175</v>
      </c>
      <c r="B22" s="46" t="s">
        <v>176</v>
      </c>
      <c r="C22" s="46" t="s">
        <v>153</v>
      </c>
      <c r="D22" s="46" t="s">
        <v>162</v>
      </c>
      <c r="E22" s="8"/>
      <c r="F22" s="8"/>
      <c r="K22"/>
      <c r="L22"/>
      <c r="M22"/>
    </row>
    <row r="23" spans="1:13" s="1" customFormat="1" ht="16.5" customHeight="1">
      <c r="A23" s="46" t="s">
        <v>177</v>
      </c>
      <c r="B23" s="46" t="s">
        <v>169</v>
      </c>
      <c r="C23" s="46" t="s">
        <v>153</v>
      </c>
      <c r="D23" s="46" t="s">
        <v>157</v>
      </c>
      <c r="E23" s="8"/>
      <c r="F23" s="8"/>
      <c r="K23"/>
      <c r="L23"/>
      <c r="M23"/>
    </row>
    <row r="24" spans="1:13" s="1" customFormat="1" ht="16.5" customHeight="1">
      <c r="A24" s="46" t="s">
        <v>178</v>
      </c>
      <c r="B24" s="46" t="s">
        <v>176</v>
      </c>
      <c r="C24" s="46" t="s">
        <v>156</v>
      </c>
      <c r="D24" s="46" t="s">
        <v>162</v>
      </c>
      <c r="E24" s="8"/>
      <c r="F24" s="8"/>
      <c r="K24"/>
      <c r="L24"/>
      <c r="M24"/>
    </row>
    <row r="25" spans="1:13" s="1" customFormat="1" ht="16.5" customHeight="1">
      <c r="A25" s="46" t="s">
        <v>179</v>
      </c>
      <c r="B25" s="46" t="s">
        <v>180</v>
      </c>
      <c r="C25" s="46" t="s">
        <v>153</v>
      </c>
      <c r="D25" s="46" t="s">
        <v>162</v>
      </c>
      <c r="E25" s="8"/>
      <c r="F25" s="8"/>
      <c r="K25"/>
      <c r="L25"/>
      <c r="M25"/>
    </row>
    <row r="26" spans="1:13" s="1" customFormat="1" ht="16.5" customHeight="1">
      <c r="A26" s="46" t="s">
        <v>181</v>
      </c>
      <c r="B26" s="46" t="s">
        <v>174</v>
      </c>
      <c r="C26" s="46" t="s">
        <v>153</v>
      </c>
      <c r="D26" s="46" t="s">
        <v>157</v>
      </c>
      <c r="E26" s="8"/>
      <c r="F26" s="8"/>
      <c r="K26"/>
      <c r="L26"/>
      <c r="M26"/>
    </row>
    <row r="27" spans="1:13" s="1" customFormat="1" ht="16.5" customHeight="1">
      <c r="A27" s="46" t="s">
        <v>182</v>
      </c>
      <c r="B27" s="46" t="s">
        <v>183</v>
      </c>
      <c r="C27" s="46" t="s">
        <v>153</v>
      </c>
      <c r="D27" s="46" t="s">
        <v>157</v>
      </c>
      <c r="E27" s="8"/>
      <c r="F27" s="8"/>
      <c r="K27"/>
      <c r="L27"/>
      <c r="M27"/>
    </row>
    <row r="28" spans="1:13" s="1" customFormat="1" ht="16.5" customHeight="1">
      <c r="A28" s="46" t="s">
        <v>184</v>
      </c>
      <c r="B28" s="46" t="s">
        <v>172</v>
      </c>
      <c r="C28" s="46" t="s">
        <v>156</v>
      </c>
      <c r="D28" s="46" t="s">
        <v>157</v>
      </c>
      <c r="E28" s="8"/>
      <c r="F28" s="8"/>
      <c r="K28"/>
      <c r="L28"/>
      <c r="M28"/>
    </row>
    <row r="29" spans="1:13" s="1" customFormat="1" ht="16.5" customHeight="1">
      <c r="A29" s="46" t="s">
        <v>185</v>
      </c>
      <c r="B29" s="46" t="s">
        <v>186</v>
      </c>
      <c r="C29" s="46" t="s">
        <v>153</v>
      </c>
      <c r="D29" s="46" t="s">
        <v>162</v>
      </c>
      <c r="E29" s="8"/>
      <c r="F29" s="8"/>
      <c r="K29"/>
      <c r="L29"/>
      <c r="M29"/>
    </row>
    <row r="30" spans="1:13" s="11" customFormat="1" ht="15">
      <c r="A30" s="1"/>
      <c r="B30" s="1"/>
      <c r="C30" s="1"/>
      <c r="D30" s="1"/>
      <c r="E30" s="8"/>
      <c r="F30" s="8"/>
      <c r="K30"/>
      <c r="L30"/>
      <c r="M30"/>
    </row>
    <row r="31" spans="1:12" ht="18" customHeight="1">
      <c r="A31" s="47"/>
      <c r="B31" s="47"/>
      <c r="C31" s="47"/>
      <c r="D31" s="47"/>
      <c r="G31" s="11"/>
      <c r="H31" s="11"/>
      <c r="I31" s="11"/>
      <c r="J31" s="11"/>
      <c r="K31"/>
      <c r="L31"/>
    </row>
    <row r="32" spans="1:12" ht="18" customHeight="1">
      <c r="A32" s="47"/>
      <c r="B32" s="47"/>
      <c r="C32" s="47"/>
      <c r="D32" s="47"/>
      <c r="G32" s="11"/>
      <c r="H32" s="11"/>
      <c r="I32" s="11"/>
      <c r="J32" s="11"/>
      <c r="K32"/>
      <c r="L32"/>
    </row>
    <row r="33" spans="1:4" ht="18" customHeight="1">
      <c r="A33" s="1"/>
      <c r="B33" s="1"/>
      <c r="C33" s="1"/>
      <c r="D33" s="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18.57421875" style="120" bestFit="1" customWidth="1"/>
    <col min="2" max="2" width="13.28125" style="120" bestFit="1" customWidth="1"/>
    <col min="3" max="3" width="40.00390625" style="120" bestFit="1" customWidth="1"/>
    <col min="4" max="4" width="15.421875" style="120" bestFit="1" customWidth="1"/>
    <col min="5" max="5" width="7.8515625" style="120" bestFit="1" customWidth="1"/>
    <col min="6" max="6" width="11.140625" style="120" bestFit="1" customWidth="1"/>
    <col min="7" max="16384" width="8.8515625" style="120" customWidth="1"/>
  </cols>
  <sheetData>
    <row r="1" spans="1:6" ht="15" customHeight="1">
      <c r="A1" s="209" t="s">
        <v>874</v>
      </c>
      <c r="B1" s="209"/>
      <c r="C1" s="209"/>
      <c r="D1" s="209"/>
      <c r="E1" s="209"/>
      <c r="F1" s="209"/>
    </row>
    <row r="2" ht="13.5" customHeight="1"/>
    <row r="3" spans="1:6" ht="14.25" customHeight="1">
      <c r="A3" s="203" t="s">
        <v>873</v>
      </c>
      <c r="B3" s="203"/>
      <c r="C3" s="203"/>
      <c r="D3" s="203"/>
      <c r="E3" s="203"/>
      <c r="F3" s="203"/>
    </row>
    <row r="4" spans="1:8" ht="14.25" customHeight="1">
      <c r="A4" s="138" t="s">
        <v>832</v>
      </c>
      <c r="B4" s="138" t="s">
        <v>831</v>
      </c>
      <c r="C4" s="138" t="s">
        <v>50</v>
      </c>
      <c r="D4" s="138" t="s">
        <v>830</v>
      </c>
      <c r="E4" s="138" t="s">
        <v>829</v>
      </c>
      <c r="F4" s="137" t="s">
        <v>828</v>
      </c>
      <c r="H4" s="121"/>
    </row>
    <row r="5" spans="1:8" ht="14.25" customHeight="1">
      <c r="A5" s="122" t="s">
        <v>827</v>
      </c>
      <c r="B5" s="122" t="s">
        <v>872</v>
      </c>
      <c r="C5" s="122" t="s">
        <v>871</v>
      </c>
      <c r="D5" s="136" t="s">
        <v>870</v>
      </c>
      <c r="E5" s="122" t="s">
        <v>869</v>
      </c>
      <c r="F5" s="122" t="s">
        <v>787</v>
      </c>
      <c r="H5" s="121"/>
    </row>
    <row r="6" spans="1:8" ht="14.25" customHeight="1">
      <c r="A6" s="122" t="s">
        <v>823</v>
      </c>
      <c r="B6" s="122" t="s">
        <v>804</v>
      </c>
      <c r="C6" s="135" t="s">
        <v>868</v>
      </c>
      <c r="D6" s="122" t="s">
        <v>867</v>
      </c>
      <c r="E6" s="122" t="s">
        <v>866</v>
      </c>
      <c r="F6" s="122" t="s">
        <v>801</v>
      </c>
      <c r="H6" s="121"/>
    </row>
    <row r="7" spans="1:8" ht="14.25" customHeight="1">
      <c r="A7" s="122" t="s">
        <v>820</v>
      </c>
      <c r="B7" s="122" t="s">
        <v>865</v>
      </c>
      <c r="C7" s="122" t="s">
        <v>864</v>
      </c>
      <c r="D7" s="122" t="s">
        <v>861</v>
      </c>
      <c r="E7" s="122" t="s">
        <v>863</v>
      </c>
      <c r="F7" s="122" t="s">
        <v>787</v>
      </c>
      <c r="H7" s="121"/>
    </row>
    <row r="8" spans="1:8" ht="14.25" customHeight="1">
      <c r="A8" s="122" t="s">
        <v>816</v>
      </c>
      <c r="B8" s="122" t="s">
        <v>804</v>
      </c>
      <c r="C8" s="135" t="s">
        <v>862</v>
      </c>
      <c r="D8" s="122" t="s">
        <v>861</v>
      </c>
      <c r="E8" s="122" t="s">
        <v>860</v>
      </c>
      <c r="F8" s="122" t="s">
        <v>801</v>
      </c>
      <c r="H8" s="121"/>
    </row>
    <row r="9" spans="1:8" ht="14.25" customHeight="1">
      <c r="A9" s="122" t="s">
        <v>814</v>
      </c>
      <c r="B9" s="122" t="s">
        <v>795</v>
      </c>
      <c r="C9" s="134" t="s">
        <v>859</v>
      </c>
      <c r="D9" s="122" t="s">
        <v>789</v>
      </c>
      <c r="E9" s="134" t="s">
        <v>858</v>
      </c>
      <c r="F9" s="122" t="s">
        <v>787</v>
      </c>
      <c r="H9" s="121"/>
    </row>
    <row r="10" spans="1:8" ht="14.25" customHeight="1">
      <c r="A10" s="127" t="s">
        <v>857</v>
      </c>
      <c r="B10" s="127" t="s">
        <v>819</v>
      </c>
      <c r="C10" s="200" t="s">
        <v>726</v>
      </c>
      <c r="D10" s="129" t="s">
        <v>638</v>
      </c>
      <c r="E10" s="201" t="s">
        <v>728</v>
      </c>
      <c r="F10" s="127" t="s">
        <v>787</v>
      </c>
      <c r="H10" s="121"/>
    </row>
    <row r="11" spans="1:8" ht="14.25" customHeight="1">
      <c r="A11" s="123" t="s">
        <v>808</v>
      </c>
      <c r="B11" s="123" t="s">
        <v>804</v>
      </c>
      <c r="C11" s="125" t="s">
        <v>856</v>
      </c>
      <c r="D11" s="123" t="s">
        <v>789</v>
      </c>
      <c r="E11" s="123" t="s">
        <v>855</v>
      </c>
      <c r="F11" s="123" t="s">
        <v>801</v>
      </c>
      <c r="H11" s="121"/>
    </row>
    <row r="12" spans="1:8" ht="14.25" customHeight="1">
      <c r="A12" s="123" t="s">
        <v>854</v>
      </c>
      <c r="B12" s="123" t="s">
        <v>791</v>
      </c>
      <c r="C12" s="123" t="s">
        <v>853</v>
      </c>
      <c r="D12" s="123" t="s">
        <v>789</v>
      </c>
      <c r="E12" s="123" t="s">
        <v>852</v>
      </c>
      <c r="F12" s="123" t="s">
        <v>787</v>
      </c>
      <c r="H12" s="121"/>
    </row>
    <row r="13" spans="1:8" ht="14.25" customHeight="1">
      <c r="A13" s="207" t="s">
        <v>805</v>
      </c>
      <c r="B13" s="123" t="s">
        <v>813</v>
      </c>
      <c r="C13" s="124" t="s">
        <v>851</v>
      </c>
      <c r="D13" s="123" t="s">
        <v>789</v>
      </c>
      <c r="E13" s="123" t="s">
        <v>849</v>
      </c>
      <c r="F13" s="123" t="s">
        <v>787</v>
      </c>
      <c r="H13" s="121"/>
    </row>
    <row r="14" spans="1:8" ht="14.25" customHeight="1">
      <c r="A14" s="208"/>
      <c r="B14" s="123" t="s">
        <v>813</v>
      </c>
      <c r="C14" s="124" t="s">
        <v>850</v>
      </c>
      <c r="D14" s="123" t="s">
        <v>66</v>
      </c>
      <c r="E14" s="123" t="s">
        <v>849</v>
      </c>
      <c r="F14" s="123" t="s">
        <v>787</v>
      </c>
      <c r="H14" s="121"/>
    </row>
    <row r="15" spans="1:8" ht="14.25" customHeight="1">
      <c r="A15" s="123" t="s">
        <v>800</v>
      </c>
      <c r="B15" s="123" t="s">
        <v>848</v>
      </c>
      <c r="C15" s="123" t="s">
        <v>847</v>
      </c>
      <c r="D15" s="123" t="s">
        <v>789</v>
      </c>
      <c r="E15" s="123" t="s">
        <v>846</v>
      </c>
      <c r="F15" s="123" t="s">
        <v>787</v>
      </c>
      <c r="H15" s="121"/>
    </row>
    <row r="16" spans="1:8" ht="14.25" customHeight="1">
      <c r="A16" s="123" t="s">
        <v>845</v>
      </c>
      <c r="B16" s="123" t="s">
        <v>844</v>
      </c>
      <c r="C16" s="123" t="s">
        <v>843</v>
      </c>
      <c r="D16" s="123" t="s">
        <v>789</v>
      </c>
      <c r="E16" s="123" t="s">
        <v>842</v>
      </c>
      <c r="F16" s="123" t="s">
        <v>787</v>
      </c>
      <c r="H16" s="121"/>
    </row>
    <row r="17" spans="1:8" ht="14.25" customHeight="1">
      <c r="A17" s="123" t="s">
        <v>796</v>
      </c>
      <c r="B17" s="123" t="s">
        <v>839</v>
      </c>
      <c r="C17" s="123" t="s">
        <v>835</v>
      </c>
      <c r="D17" s="123" t="s">
        <v>789</v>
      </c>
      <c r="E17" s="123" t="s">
        <v>841</v>
      </c>
      <c r="F17" s="123" t="s">
        <v>787</v>
      </c>
      <c r="H17" s="121"/>
    </row>
    <row r="18" spans="1:8" ht="14.25" customHeight="1">
      <c r="A18" s="123" t="s">
        <v>840</v>
      </c>
      <c r="B18" s="123" t="s">
        <v>839</v>
      </c>
      <c r="C18" s="123" t="s">
        <v>838</v>
      </c>
      <c r="D18" s="123" t="s">
        <v>789</v>
      </c>
      <c r="E18" s="123" t="s">
        <v>837</v>
      </c>
      <c r="F18" s="123" t="s">
        <v>787</v>
      </c>
      <c r="H18" s="121"/>
    </row>
    <row r="19" spans="1:8" ht="14.25" customHeight="1">
      <c r="A19" s="123" t="s">
        <v>792</v>
      </c>
      <c r="B19" s="123" t="s">
        <v>836</v>
      </c>
      <c r="C19" s="123" t="s">
        <v>835</v>
      </c>
      <c r="D19" s="123" t="s">
        <v>789</v>
      </c>
      <c r="E19" s="123" t="s">
        <v>834</v>
      </c>
      <c r="F19" s="123" t="s">
        <v>787</v>
      </c>
      <c r="H19" s="121"/>
    </row>
    <row r="20" spans="1:8" ht="17.25" customHeight="1">
      <c r="A20" s="133"/>
      <c r="B20" s="133"/>
      <c r="C20" s="133"/>
      <c r="D20" s="133"/>
      <c r="E20" s="133"/>
      <c r="F20" s="133"/>
      <c r="H20" s="121"/>
    </row>
    <row r="21" spans="1:8" ht="15" customHeight="1">
      <c r="A21" s="204" t="s">
        <v>833</v>
      </c>
      <c r="B21" s="205"/>
      <c r="C21" s="205"/>
      <c r="D21" s="205"/>
      <c r="E21" s="205"/>
      <c r="F21" s="206"/>
      <c r="H21" s="121"/>
    </row>
    <row r="22" spans="1:8" ht="14.25" customHeight="1">
      <c r="A22" s="132" t="s">
        <v>832</v>
      </c>
      <c r="B22" s="132" t="s">
        <v>831</v>
      </c>
      <c r="C22" s="132" t="s">
        <v>50</v>
      </c>
      <c r="D22" s="132" t="s">
        <v>830</v>
      </c>
      <c r="E22" s="132" t="s">
        <v>829</v>
      </c>
      <c r="F22" s="131" t="s">
        <v>828</v>
      </c>
      <c r="H22" s="121"/>
    </row>
    <row r="23" spans="1:8" ht="14.25" customHeight="1">
      <c r="A23" s="123" t="s">
        <v>827</v>
      </c>
      <c r="B23" s="123" t="s">
        <v>826</v>
      </c>
      <c r="C23" s="123" t="s">
        <v>825</v>
      </c>
      <c r="D23" s="123" t="s">
        <v>789</v>
      </c>
      <c r="E23" s="123" t="s">
        <v>824</v>
      </c>
      <c r="F23" s="123" t="s">
        <v>787</v>
      </c>
      <c r="H23" s="121"/>
    </row>
    <row r="24" spans="1:8" ht="14.25" customHeight="1">
      <c r="A24" s="123" t="s">
        <v>823</v>
      </c>
      <c r="B24" s="123" t="s">
        <v>804</v>
      </c>
      <c r="C24" s="123" t="s">
        <v>822</v>
      </c>
      <c r="D24" s="123" t="s">
        <v>789</v>
      </c>
      <c r="E24" s="123" t="s">
        <v>821</v>
      </c>
      <c r="F24" s="123" t="s">
        <v>801</v>
      </c>
      <c r="H24" s="121"/>
    </row>
    <row r="25" spans="1:8" ht="14.25" customHeight="1">
      <c r="A25" s="127" t="s">
        <v>820</v>
      </c>
      <c r="B25" s="127" t="s">
        <v>819</v>
      </c>
      <c r="C25" s="130" t="s">
        <v>818</v>
      </c>
      <c r="D25" s="129" t="s">
        <v>187</v>
      </c>
      <c r="E25" s="128" t="s">
        <v>817</v>
      </c>
      <c r="F25" s="127" t="s">
        <v>787</v>
      </c>
      <c r="H25" s="121"/>
    </row>
    <row r="26" spans="1:8" ht="14.25" customHeight="1">
      <c r="A26" s="123" t="s">
        <v>816</v>
      </c>
      <c r="B26" s="123" t="s">
        <v>804</v>
      </c>
      <c r="C26" s="125" t="s">
        <v>810</v>
      </c>
      <c r="D26" s="123" t="s">
        <v>789</v>
      </c>
      <c r="E26" s="123" t="s">
        <v>815</v>
      </c>
      <c r="F26" s="123" t="s">
        <v>801</v>
      </c>
      <c r="H26" s="121"/>
    </row>
    <row r="27" spans="1:8" ht="14.25" customHeight="1">
      <c r="A27" s="123" t="s">
        <v>814</v>
      </c>
      <c r="B27" s="123" t="s">
        <v>813</v>
      </c>
      <c r="C27" s="126" t="s">
        <v>810</v>
      </c>
      <c r="D27" s="123" t="s">
        <v>789</v>
      </c>
      <c r="E27" s="126" t="s">
        <v>812</v>
      </c>
      <c r="F27" s="123" t="s">
        <v>787</v>
      </c>
      <c r="H27" s="121"/>
    </row>
    <row r="28" spans="1:8" ht="14.25" customHeight="1">
      <c r="A28" s="123" t="s">
        <v>811</v>
      </c>
      <c r="B28" s="123" t="s">
        <v>804</v>
      </c>
      <c r="C28" s="125" t="s">
        <v>810</v>
      </c>
      <c r="D28" s="123" t="s">
        <v>789</v>
      </c>
      <c r="E28" s="123" t="s">
        <v>809</v>
      </c>
      <c r="F28" s="123" t="s">
        <v>801</v>
      </c>
      <c r="H28" s="121"/>
    </row>
    <row r="29" spans="1:8" ht="14.25" customHeight="1">
      <c r="A29" s="123" t="s">
        <v>808</v>
      </c>
      <c r="B29" s="123" t="s">
        <v>799</v>
      </c>
      <c r="C29" s="123" t="s">
        <v>807</v>
      </c>
      <c r="D29" s="123" t="s">
        <v>789</v>
      </c>
      <c r="E29" s="123" t="s">
        <v>806</v>
      </c>
      <c r="F29" s="123" t="s">
        <v>787</v>
      </c>
      <c r="H29" s="121"/>
    </row>
    <row r="30" spans="1:8" ht="14.25" customHeight="1">
      <c r="A30" s="123" t="s">
        <v>805</v>
      </c>
      <c r="B30" s="123" t="s">
        <v>804</v>
      </c>
      <c r="C30" s="124" t="s">
        <v>803</v>
      </c>
      <c r="D30" s="123" t="s">
        <v>789</v>
      </c>
      <c r="E30" s="123" t="s">
        <v>802</v>
      </c>
      <c r="F30" s="123" t="s">
        <v>801</v>
      </c>
      <c r="H30" s="121"/>
    </row>
    <row r="31" spans="1:8" ht="14.25" customHeight="1">
      <c r="A31" s="122" t="s">
        <v>800</v>
      </c>
      <c r="B31" s="122" t="s">
        <v>799</v>
      </c>
      <c r="C31" s="122" t="s">
        <v>798</v>
      </c>
      <c r="D31" s="122" t="s">
        <v>789</v>
      </c>
      <c r="E31" s="122" t="s">
        <v>797</v>
      </c>
      <c r="F31" s="122" t="s">
        <v>787</v>
      </c>
      <c r="H31" s="121"/>
    </row>
    <row r="32" spans="1:8" ht="14.25" customHeight="1">
      <c r="A32" s="122" t="s">
        <v>796</v>
      </c>
      <c r="B32" s="122" t="s">
        <v>795</v>
      </c>
      <c r="C32" s="122" t="s">
        <v>794</v>
      </c>
      <c r="D32" s="122" t="s">
        <v>789</v>
      </c>
      <c r="E32" s="122" t="s">
        <v>793</v>
      </c>
      <c r="F32" s="122" t="s">
        <v>787</v>
      </c>
      <c r="H32" s="121"/>
    </row>
    <row r="33" spans="1:8" ht="14.25" customHeight="1">
      <c r="A33" s="122" t="s">
        <v>792</v>
      </c>
      <c r="B33" s="122" t="s">
        <v>791</v>
      </c>
      <c r="C33" s="122" t="s">
        <v>790</v>
      </c>
      <c r="D33" s="122" t="s">
        <v>789</v>
      </c>
      <c r="E33" s="122" t="s">
        <v>788</v>
      </c>
      <c r="F33" s="122" t="s">
        <v>787</v>
      </c>
      <c r="H33" s="121"/>
    </row>
    <row r="34" ht="12">
      <c r="H34" s="121"/>
    </row>
    <row r="35" ht="12">
      <c r="H35" s="121"/>
    </row>
    <row r="36" ht="12">
      <c r="H36" s="121"/>
    </row>
    <row r="37" ht="12">
      <c r="H37" s="121"/>
    </row>
    <row r="38" ht="12">
      <c r="H38" s="121"/>
    </row>
    <row r="39" ht="12">
      <c r="H39" s="121"/>
    </row>
  </sheetData>
  <sheetProtection/>
  <mergeCells count="4">
    <mergeCell ref="A3:F3"/>
    <mergeCell ref="A21:F21"/>
    <mergeCell ref="A13:A14"/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345"/>
  <sheetViews>
    <sheetView zoomScale="98" zoomScaleNormal="98" zoomScalePageLayoutView="0" workbookViewId="0" topLeftCell="A1">
      <selection activeCell="A1" sqref="A1"/>
    </sheetView>
  </sheetViews>
  <sheetFormatPr defaultColWidth="11.421875" defaultRowHeight="12.75" customHeight="1"/>
  <cols>
    <col min="1" max="1" width="4.7109375" style="2" customWidth="1"/>
    <col min="2" max="2" width="30.7109375" style="2" customWidth="1"/>
    <col min="3" max="3" width="22.7109375" style="2" customWidth="1"/>
    <col min="4" max="7" width="7.7109375" style="2" customWidth="1"/>
    <col min="8" max="8" width="1.8515625" style="2" customWidth="1"/>
    <col min="9" max="9" width="11.421875" style="2" customWidth="1"/>
    <col min="10" max="10" width="27.7109375" style="2" customWidth="1"/>
    <col min="11" max="16384" width="11.421875" style="2" customWidth="1"/>
  </cols>
  <sheetData>
    <row r="5" spans="3:5" ht="23.25">
      <c r="C5" s="210" t="s">
        <v>67</v>
      </c>
      <c r="D5" s="210"/>
      <c r="E5" s="210"/>
    </row>
    <row r="8" ht="27" customHeight="1">
      <c r="B8" s="4"/>
    </row>
    <row r="9" spans="2:3" ht="18.75" customHeight="1">
      <c r="B9" s="4"/>
      <c r="C9" s="5"/>
    </row>
    <row r="10" spans="1:5" ht="17.25" customHeight="1">
      <c r="A10" s="211" t="s">
        <v>1350</v>
      </c>
      <c r="B10" s="211"/>
      <c r="C10" s="211"/>
      <c r="D10" s="211"/>
      <c r="E10" s="211"/>
    </row>
    <row r="11" spans="1:5" ht="17.25" customHeight="1">
      <c r="A11" s="109"/>
      <c r="B11" s="109"/>
      <c r="C11" s="109"/>
      <c r="D11" s="109"/>
      <c r="E11" s="109"/>
    </row>
    <row r="12" spans="2:3" ht="12.75" customHeight="1">
      <c r="B12" s="106" t="s">
        <v>1349</v>
      </c>
      <c r="C12" s="198"/>
    </row>
    <row r="13" ht="12.75" customHeight="1">
      <c r="B13" s="106" t="s">
        <v>1348</v>
      </c>
    </row>
    <row r="14" spans="1:7" ht="15" customHeight="1">
      <c r="A14" s="139"/>
      <c r="C14" s="148" t="s">
        <v>1347</v>
      </c>
      <c r="D14" s="139"/>
      <c r="F14" s="139"/>
      <c r="G14" s="139"/>
    </row>
    <row r="15" spans="1:7" ht="12.75" customHeight="1" thickBot="1">
      <c r="A15" s="139"/>
      <c r="B15" s="139"/>
      <c r="C15" s="139"/>
      <c r="D15" s="139"/>
      <c r="F15" s="139"/>
      <c r="G15" s="139"/>
    </row>
    <row r="16" spans="1:4" ht="12.75" customHeight="1" thickBot="1">
      <c r="A16" s="147" t="s">
        <v>52</v>
      </c>
      <c r="B16" s="147" t="s">
        <v>54</v>
      </c>
      <c r="C16" s="147" t="s">
        <v>55</v>
      </c>
      <c r="D16" s="147" t="s">
        <v>1</v>
      </c>
    </row>
    <row r="17" spans="1:4" ht="12.75" customHeight="1">
      <c r="A17" s="142" t="s">
        <v>3</v>
      </c>
      <c r="B17" s="192" t="s">
        <v>1176</v>
      </c>
      <c r="C17" s="174" t="s">
        <v>938</v>
      </c>
      <c r="D17" s="142" t="s">
        <v>1346</v>
      </c>
    </row>
    <row r="18" spans="1:4" ht="12.75" customHeight="1">
      <c r="A18" s="3" t="s">
        <v>4</v>
      </c>
      <c r="B18" s="189" t="s">
        <v>1241</v>
      </c>
      <c r="C18" s="98" t="s">
        <v>199</v>
      </c>
      <c r="D18" s="3" t="s">
        <v>1345</v>
      </c>
    </row>
    <row r="19" spans="1:4" ht="12.75" customHeight="1">
      <c r="A19" s="3" t="s">
        <v>5</v>
      </c>
      <c r="B19" s="176" t="s">
        <v>1237</v>
      </c>
      <c r="C19" s="174" t="s">
        <v>188</v>
      </c>
      <c r="D19" s="3" t="s">
        <v>1344</v>
      </c>
    </row>
    <row r="20" spans="1:4" ht="12.75" customHeight="1">
      <c r="A20" s="3" t="s">
        <v>6</v>
      </c>
      <c r="B20" s="177" t="s">
        <v>1253</v>
      </c>
      <c r="C20" s="174" t="s">
        <v>190</v>
      </c>
      <c r="D20" s="3" t="s">
        <v>1343</v>
      </c>
    </row>
    <row r="21" spans="1:4" ht="12.75" customHeight="1">
      <c r="A21" s="3" t="s">
        <v>7</v>
      </c>
      <c r="B21" s="189" t="s">
        <v>1243</v>
      </c>
      <c r="C21" s="98" t="s">
        <v>199</v>
      </c>
      <c r="D21" s="3" t="s">
        <v>1342</v>
      </c>
    </row>
    <row r="22" spans="1:4" ht="12.75" customHeight="1">
      <c r="A22" s="3" t="s">
        <v>8</v>
      </c>
      <c r="B22" s="192" t="s">
        <v>1251</v>
      </c>
      <c r="C22" s="174" t="s">
        <v>938</v>
      </c>
      <c r="D22" s="3" t="s">
        <v>1341</v>
      </c>
    </row>
    <row r="23" spans="1:4" ht="12.75" customHeight="1">
      <c r="A23" s="141" t="s">
        <v>9</v>
      </c>
      <c r="B23" s="176" t="s">
        <v>990</v>
      </c>
      <c r="C23" s="174" t="s">
        <v>189</v>
      </c>
      <c r="D23" s="3" t="s">
        <v>1340</v>
      </c>
    </row>
    <row r="24" spans="1:4" ht="12.75" customHeight="1">
      <c r="A24" s="141" t="s">
        <v>10</v>
      </c>
      <c r="B24" s="177" t="s">
        <v>1249</v>
      </c>
      <c r="C24" s="174" t="s">
        <v>198</v>
      </c>
      <c r="D24" s="3" t="s">
        <v>1339</v>
      </c>
    </row>
    <row r="25" spans="1:4" ht="12.75" customHeight="1">
      <c r="A25" s="141" t="s">
        <v>11</v>
      </c>
      <c r="B25" s="189" t="s">
        <v>1338</v>
      </c>
      <c r="C25" s="98" t="s">
        <v>691</v>
      </c>
      <c r="D25" s="3" t="s">
        <v>1337</v>
      </c>
    </row>
    <row r="26" spans="1:4" ht="12.75" customHeight="1">
      <c r="A26" s="141" t="s">
        <v>12</v>
      </c>
      <c r="B26" s="175" t="s">
        <v>1336</v>
      </c>
      <c r="C26" s="174" t="s">
        <v>195</v>
      </c>
      <c r="D26" s="3" t="s">
        <v>1335</v>
      </c>
    </row>
    <row r="27" spans="1:4" ht="12.75" customHeight="1">
      <c r="A27" s="141" t="s">
        <v>13</v>
      </c>
      <c r="B27" s="176" t="s">
        <v>966</v>
      </c>
      <c r="C27" s="174" t="s">
        <v>188</v>
      </c>
      <c r="D27" s="3" t="s">
        <v>1334</v>
      </c>
    </row>
    <row r="28" spans="1:4" ht="12.75" customHeight="1">
      <c r="A28" s="141" t="s">
        <v>14</v>
      </c>
      <c r="B28" s="175" t="s">
        <v>971</v>
      </c>
      <c r="C28" s="174" t="s">
        <v>195</v>
      </c>
      <c r="D28" s="3" t="s">
        <v>1333</v>
      </c>
    </row>
    <row r="29" spans="1:4" ht="12.75" customHeight="1">
      <c r="A29" s="141" t="s">
        <v>15</v>
      </c>
      <c r="B29" s="189" t="s">
        <v>1332</v>
      </c>
      <c r="C29" s="98" t="s">
        <v>882</v>
      </c>
      <c r="D29" s="3" t="s">
        <v>1331</v>
      </c>
    </row>
    <row r="30" spans="1:4" ht="12.75" customHeight="1">
      <c r="A30" s="141" t="s">
        <v>16</v>
      </c>
      <c r="B30" s="192" t="s">
        <v>962</v>
      </c>
      <c r="C30" s="174" t="s">
        <v>194</v>
      </c>
      <c r="D30" s="3" t="s">
        <v>1330</v>
      </c>
    </row>
    <row r="31" spans="1:4" ht="12.75" customHeight="1">
      <c r="A31" s="141" t="s">
        <v>17</v>
      </c>
      <c r="B31" s="176" t="s">
        <v>1224</v>
      </c>
      <c r="C31" s="174" t="s">
        <v>188</v>
      </c>
      <c r="D31" s="3" t="s">
        <v>1329</v>
      </c>
    </row>
    <row r="32" spans="1:4" ht="12.75" customHeight="1">
      <c r="A32" s="141" t="s">
        <v>18</v>
      </c>
      <c r="B32" s="189" t="s">
        <v>977</v>
      </c>
      <c r="C32" s="98" t="s">
        <v>194</v>
      </c>
      <c r="D32" s="3" t="s">
        <v>1328</v>
      </c>
    </row>
    <row r="33" spans="1:4" ht="12.75" customHeight="1">
      <c r="A33" s="141" t="s">
        <v>19</v>
      </c>
      <c r="B33" s="189" t="s">
        <v>1233</v>
      </c>
      <c r="C33" s="98" t="s">
        <v>691</v>
      </c>
      <c r="D33" s="3" t="s">
        <v>1327</v>
      </c>
    </row>
    <row r="34" spans="1:4" ht="12.75" customHeight="1">
      <c r="A34" s="141" t="s">
        <v>20</v>
      </c>
      <c r="B34" s="177" t="s">
        <v>1326</v>
      </c>
      <c r="C34" s="174" t="s">
        <v>198</v>
      </c>
      <c r="D34" s="3" t="s">
        <v>1325</v>
      </c>
    </row>
    <row r="35" spans="1:4" ht="12.75" customHeight="1">
      <c r="A35" s="3" t="s">
        <v>21</v>
      </c>
      <c r="B35" s="176" t="s">
        <v>1324</v>
      </c>
      <c r="C35" s="174" t="s">
        <v>188</v>
      </c>
      <c r="D35" s="3" t="s">
        <v>1323</v>
      </c>
    </row>
    <row r="36" spans="1:4" ht="12.75" customHeight="1">
      <c r="A36" s="3" t="s">
        <v>22</v>
      </c>
      <c r="B36" s="189" t="s">
        <v>975</v>
      </c>
      <c r="C36" s="98" t="s">
        <v>882</v>
      </c>
      <c r="D36" s="3" t="s">
        <v>1322</v>
      </c>
    </row>
    <row r="37" spans="1:4" ht="12.75" customHeight="1">
      <c r="A37" s="3" t="s">
        <v>29</v>
      </c>
      <c r="B37" s="177" t="s">
        <v>1321</v>
      </c>
      <c r="C37" s="174" t="s">
        <v>197</v>
      </c>
      <c r="D37" s="3" t="s">
        <v>1320</v>
      </c>
    </row>
    <row r="38" spans="1:4" ht="12.75" customHeight="1">
      <c r="A38" s="3" t="s">
        <v>30</v>
      </c>
      <c r="B38" s="197" t="s">
        <v>994</v>
      </c>
      <c r="C38" s="174" t="s">
        <v>197</v>
      </c>
      <c r="D38" s="3" t="s">
        <v>1319</v>
      </c>
    </row>
    <row r="39" spans="1:4" ht="12.75" customHeight="1">
      <c r="A39" s="3" t="s">
        <v>31</v>
      </c>
      <c r="B39" s="188" t="s">
        <v>1318</v>
      </c>
      <c r="C39" s="174" t="s">
        <v>190</v>
      </c>
      <c r="D39" s="3" t="s">
        <v>1317</v>
      </c>
    </row>
    <row r="40" spans="1:4" ht="12.75" customHeight="1">
      <c r="A40" s="3" t="s">
        <v>32</v>
      </c>
      <c r="B40" s="81" t="s">
        <v>1316</v>
      </c>
      <c r="C40" s="196" t="s">
        <v>199</v>
      </c>
      <c r="D40" s="3" t="s">
        <v>1315</v>
      </c>
    </row>
    <row r="41" spans="1:4" ht="12.75" customHeight="1">
      <c r="A41" s="3" t="s">
        <v>33</v>
      </c>
      <c r="B41" s="195" t="s">
        <v>1314</v>
      </c>
      <c r="C41" s="174" t="s">
        <v>195</v>
      </c>
      <c r="D41" s="3" t="s">
        <v>1313</v>
      </c>
    </row>
    <row r="42" spans="1:4" ht="12.75" customHeight="1">
      <c r="A42" s="3" t="s">
        <v>34</v>
      </c>
      <c r="B42" s="176" t="s">
        <v>1312</v>
      </c>
      <c r="C42" s="174" t="s">
        <v>192</v>
      </c>
      <c r="D42" s="3" t="s">
        <v>1311</v>
      </c>
    </row>
    <row r="43" spans="1:4" ht="12.75" customHeight="1">
      <c r="A43" s="3" t="s">
        <v>35</v>
      </c>
      <c r="B43" s="177" t="s">
        <v>1310</v>
      </c>
      <c r="C43" s="174" t="s">
        <v>191</v>
      </c>
      <c r="D43" s="3" t="s">
        <v>1309</v>
      </c>
    </row>
    <row r="44" spans="1:4" ht="12.75" customHeight="1">
      <c r="A44" s="3" t="s">
        <v>36</v>
      </c>
      <c r="B44" s="189" t="s">
        <v>1308</v>
      </c>
      <c r="C44" s="98" t="s">
        <v>198</v>
      </c>
      <c r="D44" s="3" t="s">
        <v>1307</v>
      </c>
    </row>
    <row r="45" spans="1:4" ht="12.75" customHeight="1">
      <c r="A45" s="3" t="s">
        <v>37</v>
      </c>
      <c r="B45" s="189" t="s">
        <v>1306</v>
      </c>
      <c r="C45" s="98" t="s">
        <v>198</v>
      </c>
      <c r="D45" s="3" t="s">
        <v>1305</v>
      </c>
    </row>
    <row r="46" spans="1:4" ht="12.75" customHeight="1">
      <c r="A46" s="3" t="s">
        <v>38</v>
      </c>
      <c r="B46" s="177" t="s">
        <v>1000</v>
      </c>
      <c r="C46" s="174" t="s">
        <v>197</v>
      </c>
      <c r="D46" s="3" t="s">
        <v>1304</v>
      </c>
    </row>
    <row r="47" spans="1:4" ht="12.75" customHeight="1">
      <c r="A47" s="3" t="s">
        <v>39</v>
      </c>
      <c r="B47" s="189" t="s">
        <v>1303</v>
      </c>
      <c r="C47" s="98" t="s">
        <v>882</v>
      </c>
      <c r="D47" s="3" t="s">
        <v>1302</v>
      </c>
    </row>
    <row r="48" spans="1:4" ht="12.75" customHeight="1">
      <c r="A48" s="3" t="s">
        <v>40</v>
      </c>
      <c r="B48" s="194" t="s">
        <v>193</v>
      </c>
      <c r="C48" s="174" t="s">
        <v>192</v>
      </c>
      <c r="D48" s="3" t="s">
        <v>1301</v>
      </c>
    </row>
    <row r="49" spans="1:4" ht="12.75" customHeight="1">
      <c r="A49" s="3" t="s">
        <v>41</v>
      </c>
      <c r="B49" s="176" t="s">
        <v>1300</v>
      </c>
      <c r="C49" s="174" t="s">
        <v>190</v>
      </c>
      <c r="D49" s="3" t="s">
        <v>1299</v>
      </c>
    </row>
    <row r="50" spans="1:4" ht="12.75" customHeight="1">
      <c r="A50" s="3" t="s">
        <v>56</v>
      </c>
      <c r="B50" s="176" t="s">
        <v>1298</v>
      </c>
      <c r="C50" s="174" t="s">
        <v>189</v>
      </c>
      <c r="D50" s="3" t="s">
        <v>1297</v>
      </c>
    </row>
    <row r="51" spans="1:4" ht="12.75" customHeight="1">
      <c r="A51" s="3" t="s">
        <v>57</v>
      </c>
      <c r="B51" s="176" t="s">
        <v>1296</v>
      </c>
      <c r="C51" s="193" t="s">
        <v>189</v>
      </c>
      <c r="D51" s="3" t="s">
        <v>1295</v>
      </c>
    </row>
    <row r="52" spans="1:4" ht="12.75" customHeight="1">
      <c r="A52" s="3" t="s">
        <v>58</v>
      </c>
      <c r="B52" s="175" t="s">
        <v>1294</v>
      </c>
      <c r="C52" s="174" t="s">
        <v>195</v>
      </c>
      <c r="D52" s="3" t="s">
        <v>1293</v>
      </c>
    </row>
    <row r="53" spans="1:4" ht="12.75" customHeight="1">
      <c r="A53" s="3" t="s">
        <v>59</v>
      </c>
      <c r="B53" s="175" t="s">
        <v>1292</v>
      </c>
      <c r="C53" s="174" t="s">
        <v>938</v>
      </c>
      <c r="D53" s="3" t="s">
        <v>1291</v>
      </c>
    </row>
    <row r="54" spans="1:4" ht="12.75" customHeight="1">
      <c r="A54" s="3" t="s">
        <v>60</v>
      </c>
      <c r="B54" s="177" t="s">
        <v>1290</v>
      </c>
      <c r="C54" s="174" t="s">
        <v>191</v>
      </c>
      <c r="D54" s="3" t="s">
        <v>1289</v>
      </c>
    </row>
    <row r="55" spans="1:4" ht="12.75" customHeight="1">
      <c r="A55" s="3" t="s">
        <v>61</v>
      </c>
      <c r="B55" s="189" t="s">
        <v>1288</v>
      </c>
      <c r="C55" s="98" t="s">
        <v>691</v>
      </c>
      <c r="D55" s="3" t="s">
        <v>1287</v>
      </c>
    </row>
    <row r="56" spans="1:4" ht="12.75" customHeight="1">
      <c r="A56" s="3" t="s">
        <v>62</v>
      </c>
      <c r="B56" s="189" t="s">
        <v>1214</v>
      </c>
      <c r="C56" s="98" t="s">
        <v>199</v>
      </c>
      <c r="D56" s="3" t="s">
        <v>1286</v>
      </c>
    </row>
    <row r="57" spans="1:4" ht="12.75" customHeight="1">
      <c r="A57" s="3" t="s">
        <v>118</v>
      </c>
      <c r="B57" s="173" t="s">
        <v>1285</v>
      </c>
      <c r="C57" s="172" t="s">
        <v>191</v>
      </c>
      <c r="D57" s="3" t="s">
        <v>1284</v>
      </c>
    </row>
    <row r="58" spans="1:4" ht="12.75" customHeight="1">
      <c r="A58" s="3" t="s">
        <v>119</v>
      </c>
      <c r="B58" s="21" t="s">
        <v>996</v>
      </c>
      <c r="C58" s="21" t="s">
        <v>875</v>
      </c>
      <c r="D58" s="3" t="s">
        <v>1283</v>
      </c>
    </row>
    <row r="59" spans="1:4" ht="12.75" customHeight="1">
      <c r="A59" s="3" t="s">
        <v>120</v>
      </c>
      <c r="B59" s="21" t="s">
        <v>1190</v>
      </c>
      <c r="C59" s="21" t="s">
        <v>875</v>
      </c>
      <c r="D59" s="3" t="s">
        <v>1282</v>
      </c>
    </row>
    <row r="60" spans="1:4" ht="12.75" customHeight="1">
      <c r="A60" s="3" t="s">
        <v>121</v>
      </c>
      <c r="B60" s="72" t="s">
        <v>1281</v>
      </c>
      <c r="C60" s="52" t="s">
        <v>938</v>
      </c>
      <c r="D60" s="3" t="s">
        <v>1280</v>
      </c>
    </row>
    <row r="61" spans="1:4" ht="12.75" customHeight="1">
      <c r="A61" s="3" t="s">
        <v>122</v>
      </c>
      <c r="B61" s="53" t="s">
        <v>943</v>
      </c>
      <c r="C61" s="52" t="s">
        <v>192</v>
      </c>
      <c r="D61" s="3" t="s">
        <v>1279</v>
      </c>
    </row>
    <row r="62" spans="1:4" ht="12.75" customHeight="1">
      <c r="A62" s="3" t="s">
        <v>123</v>
      </c>
      <c r="B62" s="53" t="s">
        <v>1194</v>
      </c>
      <c r="C62" s="52" t="s">
        <v>189</v>
      </c>
      <c r="D62" s="3" t="s">
        <v>1278</v>
      </c>
    </row>
    <row r="63" spans="1:4" ht="12.75" customHeight="1">
      <c r="A63" s="3" t="s">
        <v>124</v>
      </c>
      <c r="B63" s="21" t="s">
        <v>1277</v>
      </c>
      <c r="C63" s="21" t="s">
        <v>192</v>
      </c>
      <c r="D63" s="3" t="s">
        <v>1276</v>
      </c>
    </row>
    <row r="64" spans="1:4" ht="12.75" customHeight="1">
      <c r="A64" s="3" t="s">
        <v>125</v>
      </c>
      <c r="B64" s="21" t="s">
        <v>1275</v>
      </c>
      <c r="C64" s="21" t="s">
        <v>875</v>
      </c>
      <c r="D64" s="3" t="s">
        <v>1274</v>
      </c>
    </row>
    <row r="65" spans="1:4" ht="12.75" customHeight="1">
      <c r="A65" s="3" t="s">
        <v>126</v>
      </c>
      <c r="B65" s="48" t="s">
        <v>1273</v>
      </c>
      <c r="C65" s="49" t="s">
        <v>187</v>
      </c>
      <c r="D65" s="3" t="s">
        <v>1270</v>
      </c>
    </row>
    <row r="66" spans="1:4" ht="12.75" customHeight="1">
      <c r="A66" s="3" t="s">
        <v>127</v>
      </c>
      <c r="B66" s="21" t="s">
        <v>1216</v>
      </c>
      <c r="C66" s="21" t="s">
        <v>542</v>
      </c>
      <c r="D66" s="3" t="s">
        <v>1270</v>
      </c>
    </row>
    <row r="67" spans="1:4" ht="12.75" customHeight="1">
      <c r="A67" s="3" t="s">
        <v>1272</v>
      </c>
      <c r="B67" s="3" t="s">
        <v>1271</v>
      </c>
      <c r="C67" s="3" t="s">
        <v>542</v>
      </c>
      <c r="D67" s="3" t="s">
        <v>1270</v>
      </c>
    </row>
    <row r="68" spans="1:4" ht="12.75" customHeight="1">
      <c r="A68" s="3" t="s">
        <v>1269</v>
      </c>
      <c r="B68" s="51" t="s">
        <v>1268</v>
      </c>
      <c r="C68" s="52" t="s">
        <v>191</v>
      </c>
      <c r="D68" s="3" t="s">
        <v>1267</v>
      </c>
    </row>
    <row r="69" spans="1:4" ht="12.75" customHeight="1">
      <c r="A69" s="3" t="s">
        <v>1266</v>
      </c>
      <c r="B69" s="21" t="s">
        <v>1265</v>
      </c>
      <c r="C69" s="21" t="s">
        <v>882</v>
      </c>
      <c r="D69" s="3" t="s">
        <v>1264</v>
      </c>
    </row>
    <row r="70" spans="1:4" ht="12.75" customHeight="1">
      <c r="A70" s="3" t="s">
        <v>1263</v>
      </c>
      <c r="B70" s="48" t="s">
        <v>1262</v>
      </c>
      <c r="C70" s="49" t="s">
        <v>187</v>
      </c>
      <c r="D70" s="3" t="s">
        <v>1261</v>
      </c>
    </row>
    <row r="71" spans="1:4" ht="12.75" customHeight="1">
      <c r="A71" s="3"/>
      <c r="B71" s="53" t="s">
        <v>1260</v>
      </c>
      <c r="C71" s="52" t="s">
        <v>190</v>
      </c>
      <c r="D71" s="3" t="s">
        <v>579</v>
      </c>
    </row>
    <row r="72" spans="1:4" ht="12.75" customHeight="1">
      <c r="A72" s="3"/>
      <c r="B72" s="53" t="s">
        <v>1259</v>
      </c>
      <c r="C72" s="52" t="s">
        <v>187</v>
      </c>
      <c r="D72" s="3" t="s">
        <v>391</v>
      </c>
    </row>
    <row r="73" spans="1:4" ht="12.75" customHeight="1">
      <c r="A73" s="139"/>
      <c r="B73" s="139"/>
      <c r="C73" s="139"/>
      <c r="D73" s="139"/>
    </row>
    <row r="74" spans="1:4" ht="12.75" customHeight="1">
      <c r="A74" s="139"/>
      <c r="B74" s="106" t="s">
        <v>1258</v>
      </c>
      <c r="C74" s="139"/>
      <c r="D74" s="139"/>
    </row>
    <row r="75" spans="1:4" ht="12.75" customHeight="1">
      <c r="A75" s="139"/>
      <c r="B75" s="106" t="s">
        <v>1257</v>
      </c>
      <c r="C75" s="139"/>
      <c r="D75" s="139"/>
    </row>
    <row r="76" spans="1:5" ht="12.75" customHeight="1">
      <c r="A76" s="12"/>
      <c r="B76" s="6"/>
      <c r="C76" s="88" t="s">
        <v>1256</v>
      </c>
      <c r="D76" s="12"/>
      <c r="E76" s="12"/>
    </row>
    <row r="77" spans="1:5" ht="12.75" customHeight="1" thickBot="1">
      <c r="A77" s="12"/>
      <c r="B77" s="12"/>
      <c r="C77" s="12"/>
      <c r="D77" s="12"/>
      <c r="E77" s="12"/>
    </row>
    <row r="78" spans="1:5" ht="12.75" customHeight="1" thickBot="1">
      <c r="A78" s="39" t="s">
        <v>52</v>
      </c>
      <c r="B78" s="39" t="s">
        <v>54</v>
      </c>
      <c r="C78" s="39" t="s">
        <v>55</v>
      </c>
      <c r="D78" s="39" t="s">
        <v>1</v>
      </c>
      <c r="E78" s="39" t="s">
        <v>2</v>
      </c>
    </row>
    <row r="79" spans="1:5" ht="12.75" customHeight="1">
      <c r="A79" s="42" t="s">
        <v>3</v>
      </c>
      <c r="B79" s="192" t="s">
        <v>1176</v>
      </c>
      <c r="C79" s="174" t="s">
        <v>938</v>
      </c>
      <c r="D79" s="42" t="s">
        <v>426</v>
      </c>
      <c r="E79" s="89">
        <v>13</v>
      </c>
    </row>
    <row r="80" spans="1:5" ht="12.75" customHeight="1">
      <c r="A80" s="7" t="s">
        <v>4</v>
      </c>
      <c r="B80" s="189" t="s">
        <v>1241</v>
      </c>
      <c r="C80" s="98" t="s">
        <v>199</v>
      </c>
      <c r="D80" s="7" t="s">
        <v>388</v>
      </c>
      <c r="E80" s="89">
        <v>10</v>
      </c>
    </row>
    <row r="81" spans="1:5" ht="12.75" customHeight="1">
      <c r="A81" s="7" t="s">
        <v>5</v>
      </c>
      <c r="B81" s="189" t="s">
        <v>1243</v>
      </c>
      <c r="C81" s="98" t="s">
        <v>199</v>
      </c>
      <c r="D81" s="7" t="s">
        <v>1255</v>
      </c>
      <c r="E81" s="89">
        <v>8</v>
      </c>
    </row>
    <row r="82" spans="1:5" ht="12.75" customHeight="1">
      <c r="A82" s="7" t="s">
        <v>6</v>
      </c>
      <c r="B82" s="176" t="s">
        <v>1237</v>
      </c>
      <c r="C82" s="174" t="s">
        <v>188</v>
      </c>
      <c r="D82" s="7" t="s">
        <v>1254</v>
      </c>
      <c r="E82" s="89">
        <v>6</v>
      </c>
    </row>
    <row r="83" spans="1:5" ht="12.75" customHeight="1">
      <c r="A83" s="7" t="s">
        <v>7</v>
      </c>
      <c r="B83" s="177" t="s">
        <v>1253</v>
      </c>
      <c r="C83" s="174" t="s">
        <v>190</v>
      </c>
      <c r="D83" s="7" t="s">
        <v>1252</v>
      </c>
      <c r="E83" s="89">
        <v>4</v>
      </c>
    </row>
    <row r="84" spans="1:5" ht="12.75" customHeight="1">
      <c r="A84" s="7" t="s">
        <v>8</v>
      </c>
      <c r="B84" s="192" t="s">
        <v>1251</v>
      </c>
      <c r="C84" s="174" t="s">
        <v>938</v>
      </c>
      <c r="D84" s="7" t="s">
        <v>1250</v>
      </c>
      <c r="E84" s="89">
        <v>3</v>
      </c>
    </row>
    <row r="85" spans="1:5" ht="12.75" customHeight="1">
      <c r="A85" s="41" t="s">
        <v>9</v>
      </c>
      <c r="B85" s="176" t="s">
        <v>990</v>
      </c>
      <c r="C85" s="174" t="s">
        <v>189</v>
      </c>
      <c r="D85" s="7" t="s">
        <v>434</v>
      </c>
      <c r="E85" s="89">
        <v>2</v>
      </c>
    </row>
    <row r="86" spans="1:5" ht="12.75" customHeight="1">
      <c r="A86" s="41" t="s">
        <v>10</v>
      </c>
      <c r="B86" s="177" t="s">
        <v>1249</v>
      </c>
      <c r="C86" s="174" t="s">
        <v>198</v>
      </c>
      <c r="D86" s="7" t="s">
        <v>1248</v>
      </c>
      <c r="E86" s="89">
        <v>1</v>
      </c>
    </row>
    <row r="87" spans="1:4" ht="12.75" customHeight="1">
      <c r="A87" s="139"/>
      <c r="B87" s="139"/>
      <c r="C87" s="139"/>
      <c r="D87" s="139"/>
    </row>
    <row r="88" spans="1:4" ht="12.75" customHeight="1">
      <c r="A88" s="139"/>
      <c r="B88" s="158" t="s">
        <v>1247</v>
      </c>
      <c r="C88" s="139"/>
      <c r="D88" s="139"/>
    </row>
    <row r="89" spans="1:4" ht="12.75" customHeight="1">
      <c r="A89" s="139"/>
      <c r="B89" s="158" t="s">
        <v>1246</v>
      </c>
      <c r="C89" s="139"/>
      <c r="D89" s="139"/>
    </row>
    <row r="90" spans="1:7" ht="15" customHeight="1">
      <c r="A90" s="139"/>
      <c r="C90" s="148" t="s">
        <v>357</v>
      </c>
      <c r="D90" s="139"/>
      <c r="E90" s="139"/>
      <c r="F90" s="139"/>
      <c r="G90" s="139"/>
    </row>
    <row r="91" spans="1:7" ht="12.75" customHeight="1" thickBot="1">
      <c r="A91" s="139"/>
      <c r="B91" s="139"/>
      <c r="C91" s="139"/>
      <c r="D91" s="139"/>
      <c r="E91" s="139"/>
      <c r="F91" s="139"/>
      <c r="G91" s="139"/>
    </row>
    <row r="92" spans="1:5" ht="12.75" customHeight="1" thickBot="1">
      <c r="A92" s="147" t="s">
        <v>52</v>
      </c>
      <c r="B92" s="147" t="s">
        <v>54</v>
      </c>
      <c r="C92" s="147" t="s">
        <v>55</v>
      </c>
      <c r="D92" s="147" t="s">
        <v>1</v>
      </c>
      <c r="E92" s="147" t="s">
        <v>2</v>
      </c>
    </row>
    <row r="93" spans="1:6" ht="12.75" customHeight="1">
      <c r="A93" s="142" t="s">
        <v>3</v>
      </c>
      <c r="B93" s="53" t="s">
        <v>818</v>
      </c>
      <c r="C93" s="52" t="s">
        <v>187</v>
      </c>
      <c r="D93" s="149" t="s">
        <v>817</v>
      </c>
      <c r="E93" s="146">
        <v>26</v>
      </c>
      <c r="F93" s="161" t="s">
        <v>729</v>
      </c>
    </row>
    <row r="94" spans="1:5" ht="12.75" customHeight="1">
      <c r="A94" s="3" t="s">
        <v>4</v>
      </c>
      <c r="B94" s="51" t="s">
        <v>1245</v>
      </c>
      <c r="C94" s="52" t="s">
        <v>198</v>
      </c>
      <c r="D94" s="149" t="s">
        <v>1244</v>
      </c>
      <c r="E94" s="146">
        <v>10</v>
      </c>
    </row>
    <row r="95" spans="1:5" ht="12.75" customHeight="1">
      <c r="A95" s="3" t="s">
        <v>5</v>
      </c>
      <c r="B95" s="51" t="s">
        <v>1243</v>
      </c>
      <c r="C95" s="52" t="s">
        <v>199</v>
      </c>
      <c r="D95" s="149" t="s">
        <v>1242</v>
      </c>
      <c r="E95" s="146">
        <v>8</v>
      </c>
    </row>
    <row r="96" spans="1:5" ht="12.75" customHeight="1">
      <c r="A96" s="3" t="s">
        <v>6</v>
      </c>
      <c r="B96" s="177" t="s">
        <v>1241</v>
      </c>
      <c r="C96" s="174" t="s">
        <v>199</v>
      </c>
      <c r="D96" s="136" t="s">
        <v>1240</v>
      </c>
      <c r="E96" s="146">
        <v>6</v>
      </c>
    </row>
    <row r="97" spans="1:5" ht="12.75" customHeight="1">
      <c r="A97" s="3" t="s">
        <v>7</v>
      </c>
      <c r="B97" s="177" t="s">
        <v>1239</v>
      </c>
      <c r="C97" s="174" t="s">
        <v>195</v>
      </c>
      <c r="D97" s="149" t="s">
        <v>1238</v>
      </c>
      <c r="E97" s="146">
        <v>4</v>
      </c>
    </row>
    <row r="98" spans="1:5" ht="12.75" customHeight="1">
      <c r="A98" s="3" t="s">
        <v>8</v>
      </c>
      <c r="B98" s="191" t="s">
        <v>1237</v>
      </c>
      <c r="C98" s="190" t="s">
        <v>188</v>
      </c>
      <c r="D98" s="149" t="s">
        <v>1236</v>
      </c>
      <c r="E98" s="146">
        <v>3</v>
      </c>
    </row>
    <row r="99" spans="1:5" ht="12.75" customHeight="1">
      <c r="A99" s="141" t="s">
        <v>9</v>
      </c>
      <c r="B99" s="189" t="s">
        <v>1235</v>
      </c>
      <c r="C99" s="174" t="s">
        <v>875</v>
      </c>
      <c r="D99" s="149" t="s">
        <v>1234</v>
      </c>
      <c r="E99" s="146">
        <v>2</v>
      </c>
    </row>
    <row r="100" spans="1:5" ht="12.75" customHeight="1">
      <c r="A100" s="141" t="s">
        <v>10</v>
      </c>
      <c r="B100" s="191" t="s">
        <v>1233</v>
      </c>
      <c r="C100" s="190" t="s">
        <v>416</v>
      </c>
      <c r="D100" s="149" t="s">
        <v>1232</v>
      </c>
      <c r="E100" s="146">
        <v>1</v>
      </c>
    </row>
    <row r="101" spans="1:4" ht="12.75" customHeight="1">
      <c r="A101" s="141" t="s">
        <v>11</v>
      </c>
      <c r="B101" s="177" t="s">
        <v>1231</v>
      </c>
      <c r="C101" s="174" t="s">
        <v>195</v>
      </c>
      <c r="D101" s="149" t="s">
        <v>1230</v>
      </c>
    </row>
    <row r="102" spans="1:4" ht="12.75" customHeight="1">
      <c r="A102" s="141" t="s">
        <v>12</v>
      </c>
      <c r="B102" s="179" t="s">
        <v>1229</v>
      </c>
      <c r="C102" s="174" t="s">
        <v>190</v>
      </c>
      <c r="D102" s="149" t="s">
        <v>1228</v>
      </c>
    </row>
    <row r="103" spans="1:4" ht="12.75" customHeight="1">
      <c r="A103" s="3" t="s">
        <v>13</v>
      </c>
      <c r="B103" s="177" t="s">
        <v>1227</v>
      </c>
      <c r="C103" s="174" t="s">
        <v>198</v>
      </c>
      <c r="D103" s="149" t="s">
        <v>1226</v>
      </c>
    </row>
    <row r="104" spans="1:4" ht="12.75" customHeight="1">
      <c r="A104" s="3" t="s">
        <v>14</v>
      </c>
      <c r="B104" s="191" t="s">
        <v>1165</v>
      </c>
      <c r="C104" s="190" t="s">
        <v>416</v>
      </c>
      <c r="D104" s="149" t="s">
        <v>1225</v>
      </c>
    </row>
    <row r="105" spans="1:4" ht="12.75" customHeight="1">
      <c r="A105" s="3" t="s">
        <v>15</v>
      </c>
      <c r="B105" s="176" t="s">
        <v>1224</v>
      </c>
      <c r="C105" s="174" t="s">
        <v>188</v>
      </c>
      <c r="D105" s="149" t="s">
        <v>1223</v>
      </c>
    </row>
    <row r="106" spans="1:4" ht="12.75" customHeight="1">
      <c r="A106" s="3" t="s">
        <v>16</v>
      </c>
      <c r="B106" s="176" t="s">
        <v>1222</v>
      </c>
      <c r="C106" s="174" t="s">
        <v>190</v>
      </c>
      <c r="D106" s="149" t="s">
        <v>1221</v>
      </c>
    </row>
    <row r="107" spans="1:4" ht="12.75" customHeight="1">
      <c r="A107" s="3" t="s">
        <v>17</v>
      </c>
      <c r="B107" s="176" t="s">
        <v>1171</v>
      </c>
      <c r="C107" s="174" t="s">
        <v>189</v>
      </c>
      <c r="D107" s="149" t="s">
        <v>1220</v>
      </c>
    </row>
    <row r="108" spans="1:4" ht="12.75" customHeight="1">
      <c r="A108" s="3" t="s">
        <v>18</v>
      </c>
      <c r="B108" s="177" t="s">
        <v>1219</v>
      </c>
      <c r="C108" s="174" t="s">
        <v>196</v>
      </c>
      <c r="D108" s="149" t="s">
        <v>1218</v>
      </c>
    </row>
    <row r="109" spans="1:4" ht="12.75" customHeight="1">
      <c r="A109" s="3" t="s">
        <v>19</v>
      </c>
      <c r="B109" s="191" t="s">
        <v>1169</v>
      </c>
      <c r="C109" s="190" t="s">
        <v>416</v>
      </c>
      <c r="D109" s="149" t="s">
        <v>1217</v>
      </c>
    </row>
    <row r="110" spans="1:4" ht="12.75" customHeight="1">
      <c r="A110" s="3" t="s">
        <v>20</v>
      </c>
      <c r="B110" s="191" t="s">
        <v>1216</v>
      </c>
      <c r="C110" s="190" t="s">
        <v>542</v>
      </c>
      <c r="D110" s="149" t="s">
        <v>1215</v>
      </c>
    </row>
    <row r="111" spans="1:4" ht="12.75" customHeight="1">
      <c r="A111" s="3" t="s">
        <v>21</v>
      </c>
      <c r="B111" s="177" t="s">
        <v>1214</v>
      </c>
      <c r="C111" s="174" t="s">
        <v>199</v>
      </c>
      <c r="D111" s="149" t="s">
        <v>1213</v>
      </c>
    </row>
    <row r="112" spans="1:4" s="139" customFormat="1" ht="12.75" customHeight="1">
      <c r="A112" s="3" t="s">
        <v>22</v>
      </c>
      <c r="B112" s="177" t="s">
        <v>1212</v>
      </c>
      <c r="C112" s="174" t="s">
        <v>191</v>
      </c>
      <c r="D112" s="149" t="s">
        <v>1211</v>
      </c>
    </row>
    <row r="113" spans="1:4" s="139" customFormat="1" ht="12.75" customHeight="1">
      <c r="A113" s="3" t="s">
        <v>29</v>
      </c>
      <c r="B113" s="176" t="s">
        <v>1210</v>
      </c>
      <c r="C113" s="174" t="s">
        <v>189</v>
      </c>
      <c r="D113" s="149" t="s">
        <v>1209</v>
      </c>
    </row>
    <row r="114" spans="1:4" s="139" customFormat="1" ht="12.75" customHeight="1">
      <c r="A114" s="3" t="s">
        <v>30</v>
      </c>
      <c r="B114" s="191" t="s">
        <v>1208</v>
      </c>
      <c r="C114" s="190" t="s">
        <v>416</v>
      </c>
      <c r="D114" s="149" t="s">
        <v>1207</v>
      </c>
    </row>
    <row r="115" spans="1:4" s="139" customFormat="1" ht="12.75" customHeight="1">
      <c r="A115" s="3" t="s">
        <v>31</v>
      </c>
      <c r="B115" s="177" t="s">
        <v>1206</v>
      </c>
      <c r="C115" s="174" t="s">
        <v>197</v>
      </c>
      <c r="D115" s="149" t="s">
        <v>1205</v>
      </c>
    </row>
    <row r="116" spans="1:4" s="139" customFormat="1" ht="12.75" customHeight="1">
      <c r="A116" s="3" t="s">
        <v>32</v>
      </c>
      <c r="B116" s="177" t="s">
        <v>964</v>
      </c>
      <c r="C116" s="174" t="s">
        <v>196</v>
      </c>
      <c r="D116" s="149" t="s">
        <v>1204</v>
      </c>
    </row>
    <row r="117" spans="1:4" s="139" customFormat="1" ht="12.75" customHeight="1">
      <c r="A117" s="3" t="s">
        <v>33</v>
      </c>
      <c r="B117" s="176" t="s">
        <v>1203</v>
      </c>
      <c r="C117" s="174" t="s">
        <v>189</v>
      </c>
      <c r="D117" s="149" t="s">
        <v>1202</v>
      </c>
    </row>
    <row r="118" spans="1:4" s="139" customFormat="1" ht="12.75" customHeight="1">
      <c r="A118" s="3" t="s">
        <v>34</v>
      </c>
      <c r="B118" s="176" t="s">
        <v>1201</v>
      </c>
      <c r="C118" s="174" t="s">
        <v>190</v>
      </c>
      <c r="D118" s="149" t="s">
        <v>1200</v>
      </c>
    </row>
    <row r="119" spans="1:4" s="139" customFormat="1" ht="12.75" customHeight="1">
      <c r="A119" s="3" t="s">
        <v>35</v>
      </c>
      <c r="B119" s="176" t="s">
        <v>1199</v>
      </c>
      <c r="C119" s="172" t="s">
        <v>938</v>
      </c>
      <c r="D119" s="149" t="s">
        <v>1198</v>
      </c>
    </row>
    <row r="120" spans="1:4" ht="12.75" customHeight="1">
      <c r="A120" s="3" t="s">
        <v>36</v>
      </c>
      <c r="B120" s="177" t="s">
        <v>1145</v>
      </c>
      <c r="C120" s="174" t="s">
        <v>192</v>
      </c>
      <c r="D120" s="149" t="s">
        <v>1197</v>
      </c>
    </row>
    <row r="121" spans="1:4" ht="12.75" customHeight="1">
      <c r="A121" s="3" t="s">
        <v>37</v>
      </c>
      <c r="B121" s="189" t="s">
        <v>1196</v>
      </c>
      <c r="C121" s="174" t="s">
        <v>875</v>
      </c>
      <c r="D121" s="149" t="s">
        <v>1195</v>
      </c>
    </row>
    <row r="122" spans="1:12" ht="12.75" customHeight="1">
      <c r="A122" s="3" t="s">
        <v>38</v>
      </c>
      <c r="B122" s="176" t="s">
        <v>1194</v>
      </c>
      <c r="C122" s="174" t="s">
        <v>189</v>
      </c>
      <c r="D122" s="149" t="s">
        <v>1193</v>
      </c>
      <c r="J122" s="188"/>
      <c r="K122" s="67"/>
      <c r="L122" s="155"/>
    </row>
    <row r="123" spans="1:12" ht="12.75" customHeight="1">
      <c r="A123" s="3" t="s">
        <v>39</v>
      </c>
      <c r="B123" s="187" t="s">
        <v>1192</v>
      </c>
      <c r="C123" s="186" t="s">
        <v>195</v>
      </c>
      <c r="D123" s="149" t="s">
        <v>1191</v>
      </c>
      <c r="J123" s="107"/>
      <c r="K123" s="67"/>
      <c r="L123" s="155"/>
    </row>
    <row r="124" spans="1:12" ht="12.75" customHeight="1">
      <c r="A124" s="3" t="s">
        <v>40</v>
      </c>
      <c r="B124" s="48" t="s">
        <v>1190</v>
      </c>
      <c r="C124" s="52" t="s">
        <v>875</v>
      </c>
      <c r="D124" s="149" t="s">
        <v>1189</v>
      </c>
      <c r="J124" s="107"/>
      <c r="K124" s="67"/>
      <c r="L124" s="155"/>
    </row>
    <row r="125" spans="1:4" ht="12.75" customHeight="1">
      <c r="A125" s="3" t="s">
        <v>41</v>
      </c>
      <c r="B125" s="51" t="s">
        <v>1188</v>
      </c>
      <c r="C125" s="52" t="s">
        <v>199</v>
      </c>
      <c r="D125" s="149" t="s">
        <v>1187</v>
      </c>
    </row>
    <row r="126" spans="1:4" ht="12.75" customHeight="1">
      <c r="A126" s="3" t="s">
        <v>56</v>
      </c>
      <c r="B126" s="51" t="s">
        <v>1186</v>
      </c>
      <c r="C126" s="52" t="s">
        <v>191</v>
      </c>
      <c r="D126" s="149" t="s">
        <v>1185</v>
      </c>
    </row>
    <row r="127" spans="1:4" ht="12.75" customHeight="1">
      <c r="A127" s="3" t="s">
        <v>57</v>
      </c>
      <c r="B127" s="48" t="s">
        <v>936</v>
      </c>
      <c r="C127" s="52" t="s">
        <v>187</v>
      </c>
      <c r="D127" s="149" t="s">
        <v>1184</v>
      </c>
    </row>
    <row r="128" spans="1:4" ht="12.75" customHeight="1">
      <c r="A128" s="3" t="s">
        <v>58</v>
      </c>
      <c r="B128" s="51" t="s">
        <v>1183</v>
      </c>
      <c r="C128" s="52" t="s">
        <v>195</v>
      </c>
      <c r="D128" s="149" t="s">
        <v>1182</v>
      </c>
    </row>
    <row r="129" spans="1:4" ht="12.75" customHeight="1">
      <c r="A129" s="3" t="s">
        <v>59</v>
      </c>
      <c r="B129" s="51" t="s">
        <v>1181</v>
      </c>
      <c r="C129" s="52" t="s">
        <v>191</v>
      </c>
      <c r="D129" s="149" t="s">
        <v>1180</v>
      </c>
    </row>
    <row r="130" spans="1:4" ht="12.75" customHeight="1">
      <c r="A130" s="3" t="s">
        <v>60</v>
      </c>
      <c r="B130" s="51" t="s">
        <v>1179</v>
      </c>
      <c r="C130" s="52" t="s">
        <v>938</v>
      </c>
      <c r="D130" s="149" t="s">
        <v>1178</v>
      </c>
    </row>
    <row r="131" spans="1:4" ht="12.75" customHeight="1">
      <c r="A131" s="3"/>
      <c r="B131" s="185" t="s">
        <v>1177</v>
      </c>
      <c r="C131" s="52" t="s">
        <v>190</v>
      </c>
      <c r="D131" s="149" t="s">
        <v>391</v>
      </c>
    </row>
    <row r="132" spans="1:4" ht="12.75" customHeight="1">
      <c r="A132" s="3"/>
      <c r="B132" s="53" t="s">
        <v>1176</v>
      </c>
      <c r="C132" s="52" t="s">
        <v>938</v>
      </c>
      <c r="D132" s="149" t="s">
        <v>391</v>
      </c>
    </row>
    <row r="133" spans="1:4" ht="12.75" customHeight="1">
      <c r="A133" s="3"/>
      <c r="B133" s="51" t="s">
        <v>981</v>
      </c>
      <c r="C133" s="52" t="s">
        <v>197</v>
      </c>
      <c r="D133" s="149" t="s">
        <v>391</v>
      </c>
    </row>
    <row r="134" spans="1:4" ht="12.75" customHeight="1">
      <c r="A134" s="139"/>
      <c r="B134" s="139"/>
      <c r="C134" s="139"/>
      <c r="D134" s="139"/>
    </row>
    <row r="135" spans="1:4" ht="12.75" customHeight="1">
      <c r="A135" s="139"/>
      <c r="B135" s="106" t="s">
        <v>1175</v>
      </c>
      <c r="C135" s="139"/>
      <c r="D135" s="139"/>
    </row>
    <row r="136" spans="1:6" ht="12.75" customHeight="1">
      <c r="A136" s="139"/>
      <c r="B136" s="106" t="s">
        <v>1174</v>
      </c>
      <c r="C136" s="139"/>
      <c r="D136" s="139"/>
      <c r="E136" s="139"/>
      <c r="F136" s="139"/>
    </row>
    <row r="137" spans="1:7" ht="15" customHeight="1">
      <c r="A137" s="139"/>
      <c r="C137" s="148" t="s">
        <v>358</v>
      </c>
      <c r="D137" s="139"/>
      <c r="E137" s="139"/>
      <c r="F137" s="139"/>
      <c r="G137" s="139"/>
    </row>
    <row r="138" spans="1:7" ht="12.75" customHeight="1" thickBot="1">
      <c r="A138" s="139"/>
      <c r="B138" s="139"/>
      <c r="C138" s="139"/>
      <c r="D138" s="139"/>
      <c r="E138" s="139"/>
      <c r="F138" s="139"/>
      <c r="G138" s="139"/>
    </row>
    <row r="139" spans="1:5" ht="12.75" customHeight="1" thickBot="1">
      <c r="A139" s="147" t="s">
        <v>52</v>
      </c>
      <c r="B139" s="147" t="s">
        <v>54</v>
      </c>
      <c r="C139" s="147" t="s">
        <v>55</v>
      </c>
      <c r="D139" s="147" t="s">
        <v>1</v>
      </c>
      <c r="E139" s="147" t="s">
        <v>2</v>
      </c>
    </row>
    <row r="140" spans="1:5" ht="12.75" customHeight="1">
      <c r="A140" s="142" t="s">
        <v>3</v>
      </c>
      <c r="B140" s="51" t="s">
        <v>1173</v>
      </c>
      <c r="C140" s="52" t="s">
        <v>199</v>
      </c>
      <c r="D140" s="142" t="s">
        <v>1172</v>
      </c>
      <c r="E140" s="146">
        <v>13</v>
      </c>
    </row>
    <row r="141" spans="1:5" ht="12.75" customHeight="1">
      <c r="A141" s="3" t="s">
        <v>4</v>
      </c>
      <c r="B141" s="184" t="s">
        <v>1171</v>
      </c>
      <c r="C141" s="183" t="s">
        <v>189</v>
      </c>
      <c r="D141" s="3" t="s">
        <v>1170</v>
      </c>
      <c r="E141" s="146">
        <v>10</v>
      </c>
    </row>
    <row r="142" spans="1:5" ht="12.75" customHeight="1">
      <c r="A142" s="3" t="s">
        <v>5</v>
      </c>
      <c r="B142" s="150" t="s">
        <v>1169</v>
      </c>
      <c r="C142" s="150" t="s">
        <v>875</v>
      </c>
      <c r="D142" s="3" t="s">
        <v>1168</v>
      </c>
      <c r="E142" s="146">
        <v>8</v>
      </c>
    </row>
    <row r="143" spans="1:5" ht="12.75" customHeight="1">
      <c r="A143" s="3" t="s">
        <v>6</v>
      </c>
      <c r="B143" s="182" t="s">
        <v>1167</v>
      </c>
      <c r="C143" s="174" t="s">
        <v>190</v>
      </c>
      <c r="D143" s="3" t="s">
        <v>1166</v>
      </c>
      <c r="E143" s="146">
        <v>6</v>
      </c>
    </row>
    <row r="144" spans="1:5" ht="12.75" customHeight="1">
      <c r="A144" s="3" t="s">
        <v>7</v>
      </c>
      <c r="B144" s="150" t="s">
        <v>1165</v>
      </c>
      <c r="C144" s="150" t="s">
        <v>691</v>
      </c>
      <c r="D144" s="3" t="s">
        <v>1164</v>
      </c>
      <c r="E144" s="146">
        <v>4</v>
      </c>
    </row>
    <row r="145" spans="1:5" ht="12.75" customHeight="1">
      <c r="A145" s="3" t="s">
        <v>8</v>
      </c>
      <c r="B145" s="150" t="s">
        <v>1163</v>
      </c>
      <c r="C145" s="150" t="s">
        <v>875</v>
      </c>
      <c r="D145" s="3" t="s">
        <v>1162</v>
      </c>
      <c r="E145" s="146">
        <v>3</v>
      </c>
    </row>
    <row r="146" spans="1:5" ht="12.75" customHeight="1">
      <c r="A146" s="141" t="s">
        <v>9</v>
      </c>
      <c r="B146" s="176" t="s">
        <v>1161</v>
      </c>
      <c r="C146" s="174" t="s">
        <v>187</v>
      </c>
      <c r="D146" s="3" t="s">
        <v>1160</v>
      </c>
      <c r="E146" s="146">
        <v>2</v>
      </c>
    </row>
    <row r="147" spans="1:5" ht="12.75" customHeight="1">
      <c r="A147" s="141" t="s">
        <v>10</v>
      </c>
      <c r="B147" s="176" t="s">
        <v>1159</v>
      </c>
      <c r="C147" s="174" t="s">
        <v>188</v>
      </c>
      <c r="D147" s="3" t="s">
        <v>1158</v>
      </c>
      <c r="E147" s="146">
        <v>1</v>
      </c>
    </row>
    <row r="148" spans="1:4" ht="12.75" customHeight="1">
      <c r="A148" s="141" t="s">
        <v>11</v>
      </c>
      <c r="B148" s="150" t="s">
        <v>1157</v>
      </c>
      <c r="C148" s="150" t="s">
        <v>875</v>
      </c>
      <c r="D148" s="3" t="s">
        <v>1156</v>
      </c>
    </row>
    <row r="149" spans="1:4" ht="12.75" customHeight="1">
      <c r="A149" s="141" t="s">
        <v>12</v>
      </c>
      <c r="B149" s="178" t="s">
        <v>1155</v>
      </c>
      <c r="C149" s="150" t="s">
        <v>875</v>
      </c>
      <c r="D149" s="3" t="s">
        <v>1154</v>
      </c>
    </row>
    <row r="150" spans="1:4" ht="12.75" customHeight="1">
      <c r="A150" s="141" t="s">
        <v>13</v>
      </c>
      <c r="B150" s="51" t="s">
        <v>1153</v>
      </c>
      <c r="C150" s="181" t="s">
        <v>190</v>
      </c>
      <c r="D150" s="3" t="s">
        <v>1152</v>
      </c>
    </row>
    <row r="151" spans="1:4" ht="12.75" customHeight="1">
      <c r="A151" s="141" t="s">
        <v>14</v>
      </c>
      <c r="B151" s="180" t="s">
        <v>1151</v>
      </c>
      <c r="C151" s="174" t="s">
        <v>189</v>
      </c>
      <c r="D151" s="3" t="s">
        <v>1150</v>
      </c>
    </row>
    <row r="152" spans="1:4" ht="12.75" customHeight="1">
      <c r="A152" s="141" t="s">
        <v>15</v>
      </c>
      <c r="B152" s="179" t="s">
        <v>1149</v>
      </c>
      <c r="C152" s="177" t="s">
        <v>200</v>
      </c>
      <c r="D152" s="3" t="s">
        <v>1148</v>
      </c>
    </row>
    <row r="153" spans="1:4" ht="12.75" customHeight="1">
      <c r="A153" s="141" t="s">
        <v>16</v>
      </c>
      <c r="B153" s="177" t="s">
        <v>1147</v>
      </c>
      <c r="C153" s="174" t="s">
        <v>195</v>
      </c>
      <c r="D153" s="3" t="s">
        <v>1146</v>
      </c>
    </row>
    <row r="154" spans="1:4" ht="12.75" customHeight="1">
      <c r="A154" s="141" t="s">
        <v>17</v>
      </c>
      <c r="B154" s="176" t="s">
        <v>1145</v>
      </c>
      <c r="C154" s="174" t="s">
        <v>192</v>
      </c>
      <c r="D154" s="3" t="s">
        <v>1144</v>
      </c>
    </row>
    <row r="155" spans="1:4" ht="12.75" customHeight="1">
      <c r="A155" s="141" t="s">
        <v>18</v>
      </c>
      <c r="B155" s="177" t="s">
        <v>1143</v>
      </c>
      <c r="C155" s="174" t="s">
        <v>195</v>
      </c>
      <c r="D155" s="3" t="s">
        <v>1142</v>
      </c>
    </row>
    <row r="156" spans="1:4" ht="12.75" customHeight="1">
      <c r="A156" s="141" t="s">
        <v>19</v>
      </c>
      <c r="B156" s="177" t="s">
        <v>1141</v>
      </c>
      <c r="C156" s="174" t="s">
        <v>195</v>
      </c>
      <c r="D156" s="3" t="s">
        <v>1140</v>
      </c>
    </row>
    <row r="157" spans="1:4" ht="12.75" customHeight="1">
      <c r="A157" s="141" t="s">
        <v>20</v>
      </c>
      <c r="B157" s="177" t="s">
        <v>1139</v>
      </c>
      <c r="C157" s="174" t="s">
        <v>195</v>
      </c>
      <c r="D157" s="3" t="s">
        <v>1138</v>
      </c>
    </row>
    <row r="158" spans="1:4" ht="12.75" customHeight="1">
      <c r="A158" s="141" t="s">
        <v>21</v>
      </c>
      <c r="B158" s="177" t="s">
        <v>1137</v>
      </c>
      <c r="C158" s="174" t="s">
        <v>195</v>
      </c>
      <c r="D158" s="3" t="s">
        <v>1136</v>
      </c>
    </row>
    <row r="159" spans="1:4" s="139" customFormat="1" ht="12.75" customHeight="1">
      <c r="A159" s="141" t="s">
        <v>22</v>
      </c>
      <c r="B159" s="176" t="s">
        <v>1135</v>
      </c>
      <c r="C159" s="174" t="s">
        <v>191</v>
      </c>
      <c r="D159" s="3" t="s">
        <v>1134</v>
      </c>
    </row>
    <row r="160" spans="1:4" s="139" customFormat="1" ht="12.75" customHeight="1">
      <c r="A160" s="141" t="s">
        <v>29</v>
      </c>
      <c r="B160" s="177" t="s">
        <v>1133</v>
      </c>
      <c r="C160" s="174" t="s">
        <v>198</v>
      </c>
      <c r="D160" s="3" t="s">
        <v>1132</v>
      </c>
    </row>
    <row r="161" spans="1:4" s="139" customFormat="1" ht="12.75" customHeight="1">
      <c r="A161" s="141" t="s">
        <v>30</v>
      </c>
      <c r="B161" s="176" t="s">
        <v>1131</v>
      </c>
      <c r="C161" s="172" t="s">
        <v>191</v>
      </c>
      <c r="D161" s="3" t="s">
        <v>1130</v>
      </c>
    </row>
    <row r="162" spans="1:4" s="139" customFormat="1" ht="12.75" customHeight="1">
      <c r="A162" s="141" t="s">
        <v>31</v>
      </c>
      <c r="B162" s="150" t="s">
        <v>1129</v>
      </c>
      <c r="C162" s="178" t="s">
        <v>882</v>
      </c>
      <c r="D162" s="3" t="s">
        <v>1128</v>
      </c>
    </row>
    <row r="163" spans="1:4" s="139" customFormat="1" ht="12.75" customHeight="1">
      <c r="A163" s="3" t="s">
        <v>32</v>
      </c>
      <c r="B163" s="177" t="s">
        <v>1127</v>
      </c>
      <c r="C163" s="174" t="s">
        <v>190</v>
      </c>
      <c r="D163" s="3" t="s">
        <v>1126</v>
      </c>
    </row>
    <row r="164" spans="1:4" s="139" customFormat="1" ht="12.75" customHeight="1">
      <c r="A164" s="3" t="s">
        <v>33</v>
      </c>
      <c r="B164" s="176" t="s">
        <v>1125</v>
      </c>
      <c r="C164" s="174" t="s">
        <v>188</v>
      </c>
      <c r="D164" s="3" t="s">
        <v>1124</v>
      </c>
    </row>
    <row r="165" spans="1:4" s="139" customFormat="1" ht="12.75" customHeight="1">
      <c r="A165" s="3" t="s">
        <v>34</v>
      </c>
      <c r="B165" s="176" t="s">
        <v>1123</v>
      </c>
      <c r="C165" s="174" t="s">
        <v>188</v>
      </c>
      <c r="D165" s="3" t="s">
        <v>1122</v>
      </c>
    </row>
    <row r="166" spans="1:4" s="139" customFormat="1" ht="12.75" customHeight="1">
      <c r="A166" s="3" t="s">
        <v>35</v>
      </c>
      <c r="B166" s="176" t="s">
        <v>1121</v>
      </c>
      <c r="C166" s="174" t="s">
        <v>188</v>
      </c>
      <c r="D166" s="3" t="s">
        <v>1120</v>
      </c>
    </row>
    <row r="167" spans="1:4" s="139" customFormat="1" ht="12.75" customHeight="1">
      <c r="A167" s="3" t="s">
        <v>36</v>
      </c>
      <c r="B167" s="175" t="s">
        <v>1119</v>
      </c>
      <c r="C167" s="174" t="s">
        <v>190</v>
      </c>
      <c r="D167" s="3" t="s">
        <v>1118</v>
      </c>
    </row>
    <row r="168" spans="1:4" ht="12.75" customHeight="1">
      <c r="A168" s="3" t="s">
        <v>37</v>
      </c>
      <c r="B168" s="173" t="s">
        <v>1117</v>
      </c>
      <c r="C168" s="172" t="s">
        <v>197</v>
      </c>
      <c r="D168" s="3" t="s">
        <v>1116</v>
      </c>
    </row>
    <row r="169" spans="1:4" ht="12.75" customHeight="1">
      <c r="A169" s="3" t="s">
        <v>38</v>
      </c>
      <c r="B169" s="21" t="s">
        <v>1115</v>
      </c>
      <c r="C169" s="21" t="s">
        <v>542</v>
      </c>
      <c r="D169" s="3" t="s">
        <v>1114</v>
      </c>
    </row>
    <row r="170" spans="1:4" ht="12.75" customHeight="1">
      <c r="A170" s="3" t="s">
        <v>39</v>
      </c>
      <c r="B170" s="21" t="s">
        <v>1113</v>
      </c>
      <c r="C170" s="21" t="s">
        <v>542</v>
      </c>
      <c r="D170" s="3" t="s">
        <v>1112</v>
      </c>
    </row>
    <row r="171" spans="1:4" ht="12.75" customHeight="1">
      <c r="A171" s="3" t="s">
        <v>40</v>
      </c>
      <c r="B171" s="51" t="s">
        <v>1111</v>
      </c>
      <c r="C171" s="52" t="s">
        <v>198</v>
      </c>
      <c r="D171" s="3" t="s">
        <v>1110</v>
      </c>
    </row>
    <row r="172" spans="1:4" ht="12.75" customHeight="1">
      <c r="A172" s="3" t="s">
        <v>41</v>
      </c>
      <c r="B172" s="21" t="s">
        <v>1109</v>
      </c>
      <c r="C172" s="21" t="s">
        <v>1102</v>
      </c>
      <c r="D172" s="3" t="s">
        <v>1108</v>
      </c>
    </row>
    <row r="173" spans="1:4" ht="12.75" customHeight="1">
      <c r="A173" s="3" t="s">
        <v>56</v>
      </c>
      <c r="B173" s="21" t="s">
        <v>1107</v>
      </c>
      <c r="C173" s="21" t="s">
        <v>882</v>
      </c>
      <c r="D173" s="3" t="s">
        <v>1106</v>
      </c>
    </row>
    <row r="174" spans="1:4" ht="12.75" customHeight="1">
      <c r="A174" s="3" t="s">
        <v>57</v>
      </c>
      <c r="B174" s="51" t="s">
        <v>1105</v>
      </c>
      <c r="C174" s="52" t="s">
        <v>198</v>
      </c>
      <c r="D174" s="3" t="s">
        <v>1104</v>
      </c>
    </row>
    <row r="175" spans="1:4" ht="12.75" customHeight="1">
      <c r="A175" s="3" t="s">
        <v>58</v>
      </c>
      <c r="B175" s="21" t="s">
        <v>1103</v>
      </c>
      <c r="C175" s="21" t="s">
        <v>1102</v>
      </c>
      <c r="D175" s="3" t="s">
        <v>1101</v>
      </c>
    </row>
    <row r="176" spans="1:4" ht="12.75" customHeight="1">
      <c r="A176" s="3"/>
      <c r="B176" s="53" t="s">
        <v>1100</v>
      </c>
      <c r="C176" s="52" t="s">
        <v>187</v>
      </c>
      <c r="D176" s="3" t="s">
        <v>391</v>
      </c>
    </row>
    <row r="177" spans="1:4" ht="12.75" customHeight="1">
      <c r="A177" s="3"/>
      <c r="B177" s="171" t="s">
        <v>1099</v>
      </c>
      <c r="C177" s="52" t="s">
        <v>191</v>
      </c>
      <c r="D177" s="3" t="s">
        <v>391</v>
      </c>
    </row>
    <row r="178" spans="1:4" ht="12.75" customHeight="1">
      <c r="A178" s="3"/>
      <c r="B178" s="53" t="s">
        <v>1098</v>
      </c>
      <c r="C178" s="52" t="s">
        <v>192</v>
      </c>
      <c r="D178" s="3" t="s">
        <v>391</v>
      </c>
    </row>
    <row r="180" ht="12.75" customHeight="1">
      <c r="B180" s="158" t="s">
        <v>759</v>
      </c>
    </row>
    <row r="181" ht="12.75" customHeight="1">
      <c r="B181" s="158" t="s">
        <v>1097</v>
      </c>
    </row>
    <row r="182" spans="1:7" ht="15" customHeight="1">
      <c r="A182" s="139"/>
      <c r="C182" s="148" t="s">
        <v>23</v>
      </c>
      <c r="D182" s="139"/>
      <c r="E182" s="139"/>
      <c r="F182" s="139"/>
      <c r="G182" s="139"/>
    </row>
    <row r="183" spans="1:7" ht="12.75" customHeight="1" thickBot="1">
      <c r="A183" s="139"/>
      <c r="B183" s="139"/>
      <c r="C183" s="139"/>
      <c r="D183" s="139"/>
      <c r="E183" s="139"/>
      <c r="F183" s="139"/>
      <c r="G183" s="139"/>
    </row>
    <row r="184" spans="1:5" ht="12.75" customHeight="1" thickBot="1">
      <c r="A184" s="147" t="s">
        <v>52</v>
      </c>
      <c r="B184" s="147" t="s">
        <v>54</v>
      </c>
      <c r="C184" s="147" t="s">
        <v>55</v>
      </c>
      <c r="D184" s="147" t="s">
        <v>1</v>
      </c>
      <c r="E184" s="147" t="s">
        <v>2</v>
      </c>
    </row>
    <row r="185" spans="1:5" ht="12.75" customHeight="1">
      <c r="A185" s="168" t="s">
        <v>3</v>
      </c>
      <c r="B185" s="3" t="s">
        <v>1096</v>
      </c>
      <c r="C185" s="3" t="s">
        <v>1095</v>
      </c>
      <c r="D185" s="149" t="s">
        <v>1094</v>
      </c>
      <c r="E185" s="146">
        <v>26</v>
      </c>
    </row>
    <row r="186" spans="1:5" ht="12.75" customHeight="1">
      <c r="A186" s="141" t="s">
        <v>4</v>
      </c>
      <c r="B186" s="17" t="s">
        <v>1093</v>
      </c>
      <c r="C186" s="52" t="s">
        <v>306</v>
      </c>
      <c r="D186" s="149" t="s">
        <v>1092</v>
      </c>
      <c r="E186" s="146">
        <v>20</v>
      </c>
    </row>
    <row r="187" spans="1:5" ht="12.75" customHeight="1">
      <c r="A187" s="141" t="s">
        <v>5</v>
      </c>
      <c r="B187" s="3" t="s">
        <v>1091</v>
      </c>
      <c r="C187" s="3" t="s">
        <v>1090</v>
      </c>
      <c r="D187" s="149" t="s">
        <v>1089</v>
      </c>
      <c r="E187" s="146">
        <v>16</v>
      </c>
    </row>
    <row r="188" spans="1:12" ht="12.75" customHeight="1">
      <c r="A188" s="168" t="s">
        <v>6</v>
      </c>
      <c r="B188" s="3" t="s">
        <v>1088</v>
      </c>
      <c r="C188" s="3" t="s">
        <v>1087</v>
      </c>
      <c r="D188" s="149" t="s">
        <v>1086</v>
      </c>
      <c r="E188" s="146">
        <v>12</v>
      </c>
      <c r="J188" s="139"/>
      <c r="K188" s="139"/>
      <c r="L188" s="155"/>
    </row>
    <row r="189" spans="1:12" ht="12.75" customHeight="1">
      <c r="A189" s="141" t="s">
        <v>7</v>
      </c>
      <c r="B189" s="3" t="s">
        <v>1085</v>
      </c>
      <c r="C189" s="52" t="s">
        <v>1084</v>
      </c>
      <c r="D189" s="149" t="s">
        <v>1083</v>
      </c>
      <c r="E189" s="146">
        <v>8</v>
      </c>
      <c r="J189" s="139"/>
      <c r="K189" s="67"/>
      <c r="L189" s="155"/>
    </row>
    <row r="190" spans="1:5" ht="12.75" customHeight="1">
      <c r="A190" s="141" t="s">
        <v>8</v>
      </c>
      <c r="B190" s="3" t="s">
        <v>1082</v>
      </c>
      <c r="C190" s="3" t="s">
        <v>1081</v>
      </c>
      <c r="D190" s="149" t="s">
        <v>1080</v>
      </c>
      <c r="E190" s="146">
        <v>6</v>
      </c>
    </row>
    <row r="191" spans="1:12" ht="12.75" customHeight="1">
      <c r="A191" s="168" t="s">
        <v>9</v>
      </c>
      <c r="B191" s="53" t="s">
        <v>1079</v>
      </c>
      <c r="C191" s="111" t="s">
        <v>196</v>
      </c>
      <c r="D191" s="149" t="s">
        <v>1078</v>
      </c>
      <c r="E191" s="146">
        <v>4</v>
      </c>
      <c r="J191" s="139"/>
      <c r="K191" s="67"/>
      <c r="L191" s="155"/>
    </row>
    <row r="192" spans="1:5" ht="12.75" customHeight="1">
      <c r="A192" s="141" t="s">
        <v>10</v>
      </c>
      <c r="B192" s="3" t="s">
        <v>1077</v>
      </c>
      <c r="C192" s="3" t="s">
        <v>249</v>
      </c>
      <c r="D192" s="149" t="s">
        <v>1076</v>
      </c>
      <c r="E192" s="146">
        <v>2</v>
      </c>
    </row>
    <row r="193" spans="1:4" ht="12.75" customHeight="1">
      <c r="A193" s="141" t="s">
        <v>11</v>
      </c>
      <c r="B193" s="149" t="s">
        <v>1075</v>
      </c>
      <c r="C193" s="149" t="s">
        <v>998</v>
      </c>
      <c r="D193" s="149" t="s">
        <v>1074</v>
      </c>
    </row>
    <row r="194" spans="1:4" ht="12.75" customHeight="1">
      <c r="A194" s="168" t="s">
        <v>12</v>
      </c>
      <c r="B194" s="53" t="s">
        <v>1073</v>
      </c>
      <c r="C194" s="52" t="s">
        <v>192</v>
      </c>
      <c r="D194" s="149" t="s">
        <v>1072</v>
      </c>
    </row>
    <row r="195" spans="1:4" ht="12.75" customHeight="1">
      <c r="A195" s="141" t="s">
        <v>13</v>
      </c>
      <c r="B195" s="3" t="s">
        <v>1071</v>
      </c>
      <c r="C195" s="3" t="s">
        <v>1070</v>
      </c>
      <c r="D195" s="149" t="s">
        <v>1069</v>
      </c>
    </row>
    <row r="196" spans="1:5" ht="12.75" customHeight="1">
      <c r="A196" s="141" t="s">
        <v>14</v>
      </c>
      <c r="B196" s="17" t="s">
        <v>1068</v>
      </c>
      <c r="C196" s="52" t="s">
        <v>307</v>
      </c>
      <c r="D196" s="149" t="s">
        <v>1067</v>
      </c>
      <c r="E196" s="170"/>
    </row>
    <row r="197" spans="1:5" ht="12.75" customHeight="1">
      <c r="A197" s="168" t="s">
        <v>15</v>
      </c>
      <c r="B197" s="149" t="s">
        <v>1066</v>
      </c>
      <c r="C197" s="149" t="s">
        <v>365</v>
      </c>
      <c r="D197" s="149" t="s">
        <v>1065</v>
      </c>
      <c r="E197" s="170"/>
    </row>
    <row r="198" spans="1:5" ht="12.75" customHeight="1">
      <c r="A198" s="141" t="s">
        <v>16</v>
      </c>
      <c r="B198" s="3" t="s">
        <v>1064</v>
      </c>
      <c r="C198" s="3" t="s">
        <v>312</v>
      </c>
      <c r="D198" s="149" t="s">
        <v>1063</v>
      </c>
      <c r="E198" s="170"/>
    </row>
    <row r="199" spans="1:5" ht="12.75" customHeight="1">
      <c r="A199" s="141" t="s">
        <v>17</v>
      </c>
      <c r="B199" s="142" t="s">
        <v>1062</v>
      </c>
      <c r="C199" s="142" t="s">
        <v>1061</v>
      </c>
      <c r="D199" s="136" t="s">
        <v>1060</v>
      </c>
      <c r="E199" s="170"/>
    </row>
    <row r="200" spans="1:4" ht="12.75" customHeight="1">
      <c r="A200" s="168" t="s">
        <v>18</v>
      </c>
      <c r="B200" s="3" t="s">
        <v>1059</v>
      </c>
      <c r="C200" s="52" t="s">
        <v>1058</v>
      </c>
      <c r="D200" s="149" t="s">
        <v>1057</v>
      </c>
    </row>
    <row r="201" spans="1:4" ht="12.75" customHeight="1">
      <c r="A201" s="141" t="s">
        <v>19</v>
      </c>
      <c r="B201" s="3" t="s">
        <v>1056</v>
      </c>
      <c r="C201" s="3" t="s">
        <v>1055</v>
      </c>
      <c r="D201" s="149" t="s">
        <v>579</v>
      </c>
    </row>
    <row r="202" spans="1:4" ht="12.75" customHeight="1">
      <c r="A202" s="141"/>
      <c r="B202" s="3" t="s">
        <v>1054</v>
      </c>
      <c r="C202" s="3" t="s">
        <v>203</v>
      </c>
      <c r="D202" s="149" t="s">
        <v>579</v>
      </c>
    </row>
    <row r="203" spans="1:4" ht="12.75" customHeight="1">
      <c r="A203" s="168"/>
      <c r="B203" s="3" t="s">
        <v>1053</v>
      </c>
      <c r="C203" s="3" t="s">
        <v>1052</v>
      </c>
      <c r="D203" s="149" t="s">
        <v>579</v>
      </c>
    </row>
    <row r="204" spans="1:4" ht="12.75" customHeight="1">
      <c r="A204" s="141"/>
      <c r="B204" s="3" t="s">
        <v>1051</v>
      </c>
      <c r="C204" s="52" t="s">
        <v>1050</v>
      </c>
      <c r="D204" s="149" t="s">
        <v>641</v>
      </c>
    </row>
    <row r="205" spans="2:4" ht="12.75" customHeight="1">
      <c r="B205" s="169"/>
      <c r="C205" s="169"/>
      <c r="D205" s="169"/>
    </row>
    <row r="206" ht="12.75" customHeight="1">
      <c r="B206" s="106" t="s">
        <v>1049</v>
      </c>
    </row>
    <row r="207" ht="12.75" customHeight="1">
      <c r="B207" s="106" t="s">
        <v>1048</v>
      </c>
    </row>
    <row r="208" spans="1:8" ht="15" customHeight="1">
      <c r="A208" s="139"/>
      <c r="C208" s="148" t="s">
        <v>24</v>
      </c>
      <c r="D208" s="139"/>
      <c r="E208" s="139"/>
      <c r="F208" s="139"/>
      <c r="G208" s="139"/>
      <c r="H208" s="139"/>
    </row>
    <row r="209" spans="1:8" ht="12.75" customHeight="1" thickBot="1">
      <c r="A209" s="139"/>
      <c r="B209" s="139"/>
      <c r="C209" s="139"/>
      <c r="D209" s="139"/>
      <c r="E209" s="139"/>
      <c r="F209" s="139"/>
      <c r="G209" s="139"/>
      <c r="H209" s="139"/>
    </row>
    <row r="210" spans="1:8" ht="12.75" customHeight="1" thickBot="1">
      <c r="A210" s="147" t="s">
        <v>52</v>
      </c>
      <c r="B210" s="147" t="s">
        <v>54</v>
      </c>
      <c r="C210" s="147" t="s">
        <v>55</v>
      </c>
      <c r="D210" s="147" t="s">
        <v>1</v>
      </c>
      <c r="E210" s="147" t="s">
        <v>2</v>
      </c>
      <c r="F210" s="139"/>
      <c r="G210" s="139"/>
      <c r="H210" s="139"/>
    </row>
    <row r="211" spans="1:12" ht="12.75" customHeight="1">
      <c r="A211" s="168" t="s">
        <v>3</v>
      </c>
      <c r="B211" s="167" t="s">
        <v>214</v>
      </c>
      <c r="C211" s="164" t="s">
        <v>195</v>
      </c>
      <c r="D211" s="142" t="s">
        <v>1047</v>
      </c>
      <c r="E211" s="146">
        <v>13</v>
      </c>
      <c r="F211" s="139"/>
      <c r="G211" s="139"/>
      <c r="H211" s="139"/>
      <c r="J211" s="166"/>
      <c r="K211" s="105"/>
      <c r="L211" s="139"/>
    </row>
    <row r="212" spans="1:12" ht="12.75" customHeight="1">
      <c r="A212" s="141" t="s">
        <v>4</v>
      </c>
      <c r="B212" s="103" t="s">
        <v>84</v>
      </c>
      <c r="C212" s="49" t="s">
        <v>188</v>
      </c>
      <c r="D212" s="3" t="s">
        <v>435</v>
      </c>
      <c r="E212" s="146">
        <v>10</v>
      </c>
      <c r="F212" s="139"/>
      <c r="G212" s="139"/>
      <c r="H212" s="139"/>
      <c r="J212" s="139"/>
      <c r="K212" s="139"/>
      <c r="L212" s="139"/>
    </row>
    <row r="213" spans="1:12" ht="12.75" customHeight="1">
      <c r="A213" s="141" t="s">
        <v>5</v>
      </c>
      <c r="B213" s="3" t="s">
        <v>876</v>
      </c>
      <c r="C213" s="3" t="s">
        <v>467</v>
      </c>
      <c r="D213" s="3" t="s">
        <v>1046</v>
      </c>
      <c r="E213" s="146">
        <v>8</v>
      </c>
      <c r="F213" s="139"/>
      <c r="G213" s="139"/>
      <c r="H213" s="139"/>
      <c r="J213" s="139"/>
      <c r="K213" s="139"/>
      <c r="L213" s="139"/>
    </row>
    <row r="214" spans="1:12" ht="12.75" customHeight="1">
      <c r="A214" s="141" t="s">
        <v>6</v>
      </c>
      <c r="B214" s="3" t="s">
        <v>909</v>
      </c>
      <c r="C214" s="3" t="s">
        <v>467</v>
      </c>
      <c r="D214" s="3" t="s">
        <v>1045</v>
      </c>
      <c r="E214" s="146">
        <v>6</v>
      </c>
      <c r="F214" s="139"/>
      <c r="G214" s="139"/>
      <c r="H214" s="139"/>
      <c r="J214" s="166"/>
      <c r="K214" s="105"/>
      <c r="L214" s="139"/>
    </row>
    <row r="215" spans="1:12" ht="12.75" customHeight="1">
      <c r="A215" s="141" t="s">
        <v>7</v>
      </c>
      <c r="B215" s="50" t="s">
        <v>212</v>
      </c>
      <c r="C215" s="49" t="s">
        <v>194</v>
      </c>
      <c r="D215" s="3" t="s">
        <v>1044</v>
      </c>
      <c r="E215" s="146">
        <v>4</v>
      </c>
      <c r="F215" s="139"/>
      <c r="G215" s="139"/>
      <c r="H215" s="139"/>
      <c r="J215" s="139"/>
      <c r="K215" s="139"/>
      <c r="L215" s="155"/>
    </row>
    <row r="216" spans="1:12" ht="12.75" customHeight="1">
      <c r="A216" s="141" t="s">
        <v>8</v>
      </c>
      <c r="B216" s="50" t="s">
        <v>213</v>
      </c>
      <c r="C216" s="49" t="s">
        <v>194</v>
      </c>
      <c r="D216" s="3" t="s">
        <v>1043</v>
      </c>
      <c r="E216" s="146">
        <v>3</v>
      </c>
      <c r="F216" s="139"/>
      <c r="G216" s="139"/>
      <c r="H216" s="139"/>
      <c r="J216" s="139"/>
      <c r="K216" s="139"/>
      <c r="L216" s="139"/>
    </row>
    <row r="217" spans="1:12" ht="12.75" customHeight="1">
      <c r="A217" s="141" t="s">
        <v>9</v>
      </c>
      <c r="B217" s="103" t="s">
        <v>208</v>
      </c>
      <c r="C217" s="49" t="s">
        <v>190</v>
      </c>
      <c r="D217" s="3" t="s">
        <v>1042</v>
      </c>
      <c r="E217" s="146">
        <v>2</v>
      </c>
      <c r="F217" s="139"/>
      <c r="G217" s="139"/>
      <c r="H217" s="139"/>
      <c r="J217" s="139"/>
      <c r="K217" s="139"/>
      <c r="L217" s="139"/>
    </row>
    <row r="218" spans="1:12" ht="12.75" customHeight="1">
      <c r="A218" s="141" t="s">
        <v>10</v>
      </c>
      <c r="B218" s="50" t="s">
        <v>220</v>
      </c>
      <c r="C218" s="49" t="s">
        <v>199</v>
      </c>
      <c r="D218" s="3" t="s">
        <v>1041</v>
      </c>
      <c r="E218" s="146">
        <v>1</v>
      </c>
      <c r="F218" s="139"/>
      <c r="G218" s="139"/>
      <c r="H218" s="139"/>
      <c r="J218" s="166"/>
      <c r="K218" s="105"/>
      <c r="L218" s="139"/>
    </row>
    <row r="219" spans="1:12" ht="12.75" customHeight="1">
      <c r="A219" s="141" t="s">
        <v>11</v>
      </c>
      <c r="B219" s="103" t="s">
        <v>85</v>
      </c>
      <c r="C219" s="49" t="s">
        <v>189</v>
      </c>
      <c r="D219" s="3" t="s">
        <v>1040</v>
      </c>
      <c r="F219" s="139"/>
      <c r="G219" s="139"/>
      <c r="H219" s="139"/>
      <c r="J219" s="166"/>
      <c r="K219" s="105"/>
      <c r="L219" s="139"/>
    </row>
    <row r="220" spans="1:12" ht="12.75" customHeight="1">
      <c r="A220" s="141" t="s">
        <v>12</v>
      </c>
      <c r="B220" s="3" t="s">
        <v>1039</v>
      </c>
      <c r="C220" s="3" t="s">
        <v>882</v>
      </c>
      <c r="D220" s="3" t="s">
        <v>1038</v>
      </c>
      <c r="F220" s="139"/>
      <c r="G220" s="139"/>
      <c r="H220" s="139"/>
      <c r="J220" s="166"/>
      <c r="K220" s="105"/>
      <c r="L220" s="139"/>
    </row>
    <row r="221" spans="1:12" ht="12.75" customHeight="1">
      <c r="A221" s="141" t="s">
        <v>13</v>
      </c>
      <c r="B221" s="3" t="s">
        <v>1037</v>
      </c>
      <c r="C221" s="3" t="s">
        <v>691</v>
      </c>
      <c r="D221" s="3" t="s">
        <v>1036</v>
      </c>
      <c r="E221" s="139"/>
      <c r="F221" s="139"/>
      <c r="G221" s="139"/>
      <c r="H221" s="139"/>
      <c r="J221" s="157"/>
      <c r="K221" s="105"/>
      <c r="L221" s="139"/>
    </row>
    <row r="222" spans="1:12" ht="12.75" customHeight="1">
      <c r="A222" s="141" t="s">
        <v>14</v>
      </c>
      <c r="B222" s="56" t="s">
        <v>219</v>
      </c>
      <c r="C222" s="49" t="s">
        <v>190</v>
      </c>
      <c r="D222" s="3" t="s">
        <v>1035</v>
      </c>
      <c r="E222" s="139"/>
      <c r="F222" s="139"/>
      <c r="G222" s="139"/>
      <c r="H222" s="139"/>
      <c r="J222" s="139"/>
      <c r="K222" s="139"/>
      <c r="L222" s="139"/>
    </row>
    <row r="223" spans="1:12" ht="12.75" customHeight="1">
      <c r="A223" s="141" t="s">
        <v>15</v>
      </c>
      <c r="B223" s="34" t="s">
        <v>888</v>
      </c>
      <c r="C223" s="21" t="s">
        <v>691</v>
      </c>
      <c r="D223" s="3" t="s">
        <v>1034</v>
      </c>
      <c r="E223" s="139"/>
      <c r="F223" s="139"/>
      <c r="G223" s="139"/>
      <c r="H223" s="139"/>
      <c r="J223" s="139"/>
      <c r="K223" s="139"/>
      <c r="L223" s="139"/>
    </row>
    <row r="224" spans="1:12" ht="12.75" customHeight="1">
      <c r="A224" s="141" t="s">
        <v>16</v>
      </c>
      <c r="B224" s="50" t="s">
        <v>202</v>
      </c>
      <c r="C224" s="49" t="s">
        <v>197</v>
      </c>
      <c r="D224" s="3" t="s">
        <v>1033</v>
      </c>
      <c r="E224" s="139"/>
      <c r="F224" s="139"/>
      <c r="G224" s="139"/>
      <c r="H224" s="139"/>
      <c r="J224" s="166"/>
      <c r="K224" s="105"/>
      <c r="L224" s="139"/>
    </row>
    <row r="225" spans="1:12" ht="12.75" customHeight="1">
      <c r="A225" s="141" t="s">
        <v>17</v>
      </c>
      <c r="B225" s="103" t="s">
        <v>136</v>
      </c>
      <c r="C225" s="49" t="s">
        <v>188</v>
      </c>
      <c r="D225" s="3" t="s">
        <v>1032</v>
      </c>
      <c r="E225" s="139"/>
      <c r="F225" s="139"/>
      <c r="G225" s="139"/>
      <c r="H225" s="139"/>
      <c r="J225" s="166"/>
      <c r="K225" s="105"/>
      <c r="L225" s="139"/>
    </row>
    <row r="226" spans="1:8" ht="12.75" customHeight="1">
      <c r="A226" s="141" t="s">
        <v>18</v>
      </c>
      <c r="B226" s="50" t="s">
        <v>218</v>
      </c>
      <c r="C226" s="49" t="s">
        <v>199</v>
      </c>
      <c r="D226" s="3" t="s">
        <v>1031</v>
      </c>
      <c r="E226" s="139"/>
      <c r="F226" s="139"/>
      <c r="G226" s="139"/>
      <c r="H226" s="139"/>
    </row>
    <row r="227" spans="1:8" ht="12.75" customHeight="1">
      <c r="A227" s="141" t="s">
        <v>19</v>
      </c>
      <c r="B227" s="103" t="s">
        <v>206</v>
      </c>
      <c r="C227" s="49" t="s">
        <v>189</v>
      </c>
      <c r="D227" s="3" t="s">
        <v>1030</v>
      </c>
      <c r="E227" s="139"/>
      <c r="F227" s="139"/>
      <c r="G227" s="139"/>
      <c r="H227" s="139"/>
    </row>
    <row r="228" spans="1:8" ht="12.75" customHeight="1">
      <c r="A228" s="141" t="s">
        <v>20</v>
      </c>
      <c r="B228" s="3" t="s">
        <v>1029</v>
      </c>
      <c r="C228" s="3" t="s">
        <v>189</v>
      </c>
      <c r="D228" s="3" t="s">
        <v>1028</v>
      </c>
      <c r="E228" s="139"/>
      <c r="F228" s="139"/>
      <c r="G228" s="139"/>
      <c r="H228" s="139"/>
    </row>
    <row r="229" spans="1:8" ht="12.75" customHeight="1">
      <c r="A229" s="141" t="s">
        <v>21</v>
      </c>
      <c r="B229" s="56" t="s">
        <v>193</v>
      </c>
      <c r="C229" s="49" t="s">
        <v>192</v>
      </c>
      <c r="D229" s="3" t="s">
        <v>1027</v>
      </c>
      <c r="E229" s="139"/>
      <c r="F229" s="139"/>
      <c r="G229" s="139"/>
      <c r="H229" s="139"/>
    </row>
    <row r="230" spans="1:8" ht="12.75" customHeight="1">
      <c r="A230" s="141" t="s">
        <v>22</v>
      </c>
      <c r="B230" s="35" t="s">
        <v>1026</v>
      </c>
      <c r="C230" s="21" t="s">
        <v>882</v>
      </c>
      <c r="D230" s="3" t="s">
        <v>1025</v>
      </c>
      <c r="E230" s="139"/>
      <c r="F230" s="139"/>
      <c r="G230" s="139"/>
      <c r="H230" s="139"/>
    </row>
    <row r="231" spans="1:8" ht="12.75" customHeight="1">
      <c r="A231" s="141" t="s">
        <v>29</v>
      </c>
      <c r="B231" s="103" t="s">
        <v>201</v>
      </c>
      <c r="C231" s="49" t="s">
        <v>187</v>
      </c>
      <c r="D231" s="3" t="s">
        <v>1024</v>
      </c>
      <c r="E231" s="139"/>
      <c r="F231" s="139"/>
      <c r="G231" s="139"/>
      <c r="H231" s="139"/>
    </row>
    <row r="232" spans="1:8" ht="12.75" customHeight="1">
      <c r="A232" s="141" t="s">
        <v>30</v>
      </c>
      <c r="B232" s="3" t="s">
        <v>1023</v>
      </c>
      <c r="C232" s="3" t="s">
        <v>198</v>
      </c>
      <c r="D232" s="3" t="s">
        <v>1022</v>
      </c>
      <c r="E232" s="139"/>
      <c r="F232" s="139"/>
      <c r="G232" s="139"/>
      <c r="H232" s="139"/>
    </row>
    <row r="233" spans="1:8" ht="12.75" customHeight="1">
      <c r="A233" s="141"/>
      <c r="B233" s="50" t="s">
        <v>216</v>
      </c>
      <c r="C233" s="49" t="s">
        <v>196</v>
      </c>
      <c r="D233" s="3" t="s">
        <v>391</v>
      </c>
      <c r="E233" s="139"/>
      <c r="F233" s="139"/>
      <c r="G233" s="139"/>
      <c r="H233" s="139"/>
    </row>
    <row r="234" spans="1:8" ht="12.75" customHeight="1">
      <c r="A234" s="141"/>
      <c r="B234" s="3" t="s">
        <v>1021</v>
      </c>
      <c r="C234" s="3" t="s">
        <v>467</v>
      </c>
      <c r="D234" s="149" t="s">
        <v>1020</v>
      </c>
      <c r="E234" s="139"/>
      <c r="F234" s="139"/>
      <c r="G234" s="139"/>
      <c r="H234" s="139"/>
    </row>
    <row r="236" ht="12.75" customHeight="1">
      <c r="B236" s="106" t="s">
        <v>1019</v>
      </c>
    </row>
    <row r="237" ht="12.75" customHeight="1">
      <c r="B237" s="106" t="s">
        <v>1018</v>
      </c>
    </row>
    <row r="238" spans="1:8" ht="15" customHeight="1">
      <c r="A238" s="139"/>
      <c r="C238" s="148" t="s">
        <v>27</v>
      </c>
      <c r="D238" s="139"/>
      <c r="E238" s="139"/>
      <c r="F238" s="139"/>
      <c r="G238" s="139"/>
      <c r="H238" s="139"/>
    </row>
    <row r="239" spans="1:8" ht="12.75" customHeight="1" thickBot="1">
      <c r="A239" s="139"/>
      <c r="B239" s="139"/>
      <c r="C239" s="139"/>
      <c r="D239" s="139"/>
      <c r="E239" s="139"/>
      <c r="F239" s="139"/>
      <c r="G239" s="139"/>
      <c r="H239" s="139"/>
    </row>
    <row r="240" spans="1:8" ht="12.75" customHeight="1" thickBot="1">
      <c r="A240" s="147" t="s">
        <v>52</v>
      </c>
      <c r="B240" s="147" t="s">
        <v>54</v>
      </c>
      <c r="C240" s="147" t="s">
        <v>55</v>
      </c>
      <c r="D240" s="147" t="s">
        <v>1</v>
      </c>
      <c r="E240" s="147" t="s">
        <v>2</v>
      </c>
      <c r="F240" s="139"/>
      <c r="G240" s="139"/>
      <c r="H240" s="139"/>
    </row>
    <row r="241" spans="1:8" ht="12.75" customHeight="1">
      <c r="A241" s="142" t="s">
        <v>3</v>
      </c>
      <c r="B241" s="165" t="s">
        <v>1017</v>
      </c>
      <c r="C241" s="164" t="s">
        <v>195</v>
      </c>
      <c r="D241" s="142" t="s">
        <v>659</v>
      </c>
      <c r="E241" s="162">
        <v>13</v>
      </c>
      <c r="F241" s="139"/>
      <c r="G241" s="139"/>
      <c r="H241" s="139"/>
    </row>
    <row r="242" spans="1:8" ht="12.75" customHeight="1">
      <c r="A242" s="3" t="s">
        <v>4</v>
      </c>
      <c r="B242" s="3" t="s">
        <v>1016</v>
      </c>
      <c r="C242" s="3" t="s">
        <v>882</v>
      </c>
      <c r="D242" s="3" t="s">
        <v>662</v>
      </c>
      <c r="E242" s="162">
        <v>10</v>
      </c>
      <c r="F242" s="139"/>
      <c r="G242" s="139"/>
      <c r="H242" s="139"/>
    </row>
    <row r="243" spans="1:12" ht="12.75" customHeight="1">
      <c r="A243" s="3" t="s">
        <v>5</v>
      </c>
      <c r="B243" s="160" t="s">
        <v>1015</v>
      </c>
      <c r="C243" s="49" t="s">
        <v>195</v>
      </c>
      <c r="D243" s="3" t="s">
        <v>662</v>
      </c>
      <c r="E243" s="162">
        <v>8</v>
      </c>
      <c r="F243" s="139"/>
      <c r="G243" s="139"/>
      <c r="H243" s="139"/>
      <c r="J243" s="157"/>
      <c r="K243" s="105"/>
      <c r="L243" s="139"/>
    </row>
    <row r="244" spans="1:12" ht="12.75" customHeight="1">
      <c r="A244" s="3" t="s">
        <v>6</v>
      </c>
      <c r="B244" s="103" t="s">
        <v>204</v>
      </c>
      <c r="C244" s="49" t="s">
        <v>188</v>
      </c>
      <c r="D244" s="3" t="s">
        <v>662</v>
      </c>
      <c r="E244" s="162">
        <v>6</v>
      </c>
      <c r="F244" s="139"/>
      <c r="G244" s="139"/>
      <c r="H244" s="139"/>
      <c r="J244" s="156"/>
      <c r="K244" s="105"/>
      <c r="L244" s="139"/>
    </row>
    <row r="245" spans="1:12" ht="12.75" customHeight="1">
      <c r="A245" s="3" t="s">
        <v>7</v>
      </c>
      <c r="B245" s="103" t="s">
        <v>1014</v>
      </c>
      <c r="C245" s="49" t="s">
        <v>188</v>
      </c>
      <c r="D245" s="3" t="s">
        <v>662</v>
      </c>
      <c r="E245" s="162">
        <v>4</v>
      </c>
      <c r="F245" s="139"/>
      <c r="G245" s="139"/>
      <c r="H245" s="139"/>
      <c r="J245" s="163"/>
      <c r="K245" s="105"/>
      <c r="L245" s="139"/>
    </row>
    <row r="246" spans="1:12" ht="12.75" customHeight="1">
      <c r="A246" s="3" t="s">
        <v>8</v>
      </c>
      <c r="B246" s="144" t="s">
        <v>1013</v>
      </c>
      <c r="C246" s="49" t="s">
        <v>199</v>
      </c>
      <c r="D246" s="3" t="s">
        <v>663</v>
      </c>
      <c r="E246" s="162" t="s">
        <v>1011</v>
      </c>
      <c r="F246" s="139"/>
      <c r="G246" s="139"/>
      <c r="H246" s="139"/>
      <c r="J246" s="157"/>
      <c r="K246" s="105"/>
      <c r="L246" s="139"/>
    </row>
    <row r="247" spans="1:12" ht="12.75" customHeight="1">
      <c r="A247" s="3" t="s">
        <v>8</v>
      </c>
      <c r="B247" s="3" t="s">
        <v>1012</v>
      </c>
      <c r="C247" s="3" t="s">
        <v>998</v>
      </c>
      <c r="D247" s="3" t="s">
        <v>663</v>
      </c>
      <c r="E247" s="162" t="s">
        <v>1011</v>
      </c>
      <c r="F247" s="139"/>
      <c r="G247" s="139"/>
      <c r="H247" s="139"/>
      <c r="J247" s="157"/>
      <c r="K247" s="105"/>
      <c r="L247" s="139"/>
    </row>
    <row r="248" spans="1:8" ht="12.75" customHeight="1">
      <c r="A248" s="149" t="s">
        <v>10</v>
      </c>
      <c r="B248" s="50" t="s">
        <v>988</v>
      </c>
      <c r="C248" s="49" t="s">
        <v>191</v>
      </c>
      <c r="D248" s="3" t="s">
        <v>1009</v>
      </c>
      <c r="E248" s="162" t="s">
        <v>1010</v>
      </c>
      <c r="F248" s="139"/>
      <c r="G248" s="139"/>
      <c r="H248" s="139"/>
    </row>
    <row r="249" spans="1:8" ht="12.75" customHeight="1">
      <c r="A249" s="149" t="s">
        <v>10</v>
      </c>
      <c r="B249" s="3" t="s">
        <v>876</v>
      </c>
      <c r="C249" s="3" t="s">
        <v>467</v>
      </c>
      <c r="D249" s="3" t="s">
        <v>1009</v>
      </c>
      <c r="E249" s="161" t="s">
        <v>1010</v>
      </c>
      <c r="F249" s="139"/>
      <c r="G249" s="139"/>
      <c r="H249" s="139"/>
    </row>
    <row r="250" spans="1:8" ht="12.75" customHeight="1">
      <c r="A250" s="149" t="s">
        <v>12</v>
      </c>
      <c r="B250" s="103" t="s">
        <v>973</v>
      </c>
      <c r="C250" s="49" t="s">
        <v>938</v>
      </c>
      <c r="D250" s="3" t="s">
        <v>1009</v>
      </c>
      <c r="F250" s="139"/>
      <c r="G250" s="139"/>
      <c r="H250" s="139"/>
    </row>
    <row r="251" spans="1:8" ht="12.75" customHeight="1">
      <c r="A251" s="149" t="s">
        <v>12</v>
      </c>
      <c r="B251" s="144" t="s">
        <v>984</v>
      </c>
      <c r="C251" s="49" t="s">
        <v>198</v>
      </c>
      <c r="D251" s="3" t="s">
        <v>1009</v>
      </c>
      <c r="E251" s="139"/>
      <c r="F251" s="139"/>
      <c r="G251" s="139"/>
      <c r="H251" s="139"/>
    </row>
    <row r="252" spans="1:8" ht="12.75" customHeight="1">
      <c r="A252" s="149" t="s">
        <v>14</v>
      </c>
      <c r="B252" s="160" t="s">
        <v>1008</v>
      </c>
      <c r="C252" s="49" t="s">
        <v>189</v>
      </c>
      <c r="D252" s="3" t="s">
        <v>1004</v>
      </c>
      <c r="E252" s="139"/>
      <c r="F252" s="139"/>
      <c r="G252" s="139"/>
      <c r="H252" s="139"/>
    </row>
    <row r="253" spans="1:8" ht="12.75" customHeight="1">
      <c r="A253" s="149" t="s">
        <v>14</v>
      </c>
      <c r="B253" s="160" t="s">
        <v>1007</v>
      </c>
      <c r="C253" s="49" t="s">
        <v>196</v>
      </c>
      <c r="D253" s="3" t="s">
        <v>1004</v>
      </c>
      <c r="E253" s="139"/>
      <c r="F253" s="139"/>
      <c r="G253" s="139"/>
      <c r="H253" s="139"/>
    </row>
    <row r="254" spans="1:8" ht="12.75" customHeight="1">
      <c r="A254" s="149" t="s">
        <v>16</v>
      </c>
      <c r="B254" s="103" t="s">
        <v>1006</v>
      </c>
      <c r="C254" s="49" t="s">
        <v>195</v>
      </c>
      <c r="D254" s="3" t="s">
        <v>1004</v>
      </c>
      <c r="E254" s="139"/>
      <c r="F254" s="139"/>
      <c r="G254" s="139"/>
      <c r="H254" s="139"/>
    </row>
    <row r="255" spans="1:8" ht="12.75" customHeight="1">
      <c r="A255" s="3" t="s">
        <v>17</v>
      </c>
      <c r="B255" s="3" t="s">
        <v>1005</v>
      </c>
      <c r="C255" s="3" t="s">
        <v>882</v>
      </c>
      <c r="D255" s="3" t="s">
        <v>1004</v>
      </c>
      <c r="E255" s="139"/>
      <c r="F255" s="139"/>
      <c r="G255" s="139"/>
      <c r="H255" s="139"/>
    </row>
    <row r="256" spans="1:8" ht="12.75" customHeight="1">
      <c r="A256" s="3" t="s">
        <v>18</v>
      </c>
      <c r="B256" s="50" t="s">
        <v>1003</v>
      </c>
      <c r="C256" s="49" t="s">
        <v>190</v>
      </c>
      <c r="D256" s="3" t="s">
        <v>1001</v>
      </c>
      <c r="E256" s="139"/>
      <c r="F256" s="139"/>
      <c r="G256" s="139"/>
      <c r="H256" s="139"/>
    </row>
    <row r="257" spans="1:8" ht="12.75" customHeight="1">
      <c r="A257" s="3" t="s">
        <v>18</v>
      </c>
      <c r="B257" s="3" t="s">
        <v>1002</v>
      </c>
      <c r="C257" s="3" t="s">
        <v>882</v>
      </c>
      <c r="D257" s="3" t="s">
        <v>1001</v>
      </c>
      <c r="E257" s="139"/>
      <c r="F257" s="139"/>
      <c r="G257" s="139"/>
      <c r="H257" s="139"/>
    </row>
    <row r="258" spans="1:8" ht="12.75" customHeight="1">
      <c r="A258" s="149" t="s">
        <v>20</v>
      </c>
      <c r="B258" s="159" t="s">
        <v>1000</v>
      </c>
      <c r="C258" s="49" t="s">
        <v>197</v>
      </c>
      <c r="D258" s="3" t="s">
        <v>997</v>
      </c>
      <c r="E258" s="139"/>
      <c r="F258" s="139"/>
      <c r="G258" s="139"/>
      <c r="H258" s="139"/>
    </row>
    <row r="259" spans="1:8" ht="12.75" customHeight="1">
      <c r="A259" s="3" t="s">
        <v>21</v>
      </c>
      <c r="B259" s="3" t="s">
        <v>999</v>
      </c>
      <c r="C259" s="3" t="s">
        <v>998</v>
      </c>
      <c r="D259" s="3" t="s">
        <v>997</v>
      </c>
      <c r="E259" s="139"/>
      <c r="F259" s="139"/>
      <c r="G259" s="139"/>
      <c r="H259" s="139"/>
    </row>
    <row r="260" spans="1:8" ht="12.75" customHeight="1">
      <c r="A260" s="3" t="s">
        <v>22</v>
      </c>
      <c r="B260" s="103" t="s">
        <v>201</v>
      </c>
      <c r="C260" s="49" t="s">
        <v>187</v>
      </c>
      <c r="D260" s="3" t="s">
        <v>995</v>
      </c>
      <c r="E260" s="139"/>
      <c r="F260" s="139"/>
      <c r="G260" s="139"/>
      <c r="H260" s="139"/>
    </row>
    <row r="261" spans="1:8" ht="12.75" customHeight="1">
      <c r="A261" s="3" t="s">
        <v>22</v>
      </c>
      <c r="B261" s="3" t="s">
        <v>996</v>
      </c>
      <c r="C261" s="3" t="s">
        <v>467</v>
      </c>
      <c r="D261" s="3" t="s">
        <v>995</v>
      </c>
      <c r="E261" s="139"/>
      <c r="F261" s="139"/>
      <c r="G261" s="139"/>
      <c r="H261" s="139"/>
    </row>
    <row r="262" spans="1:8" ht="12.75" customHeight="1">
      <c r="A262" s="3"/>
      <c r="B262" s="103" t="s">
        <v>924</v>
      </c>
      <c r="C262" s="49" t="s">
        <v>187</v>
      </c>
      <c r="D262" s="3" t="s">
        <v>456</v>
      </c>
      <c r="E262" s="139"/>
      <c r="F262" s="139"/>
      <c r="G262" s="139"/>
      <c r="H262" s="139"/>
    </row>
    <row r="263" spans="1:8" ht="12.75" customHeight="1">
      <c r="A263" s="3"/>
      <c r="B263" s="159" t="s">
        <v>994</v>
      </c>
      <c r="C263" s="49" t="s">
        <v>197</v>
      </c>
      <c r="D263" s="3" t="s">
        <v>456</v>
      </c>
      <c r="E263" s="139"/>
      <c r="F263" s="139"/>
      <c r="G263" s="139"/>
      <c r="H263" s="139"/>
    </row>
    <row r="264" spans="1:8" ht="12.75" customHeight="1">
      <c r="A264" s="3"/>
      <c r="B264" s="37" t="s">
        <v>993</v>
      </c>
      <c r="C264" s="49" t="s">
        <v>188</v>
      </c>
      <c r="D264" s="3" t="s">
        <v>663</v>
      </c>
      <c r="E264" s="139"/>
      <c r="F264" s="139"/>
      <c r="G264" s="139"/>
      <c r="H264" s="139"/>
    </row>
    <row r="265" spans="1:8" ht="12.75" customHeight="1">
      <c r="A265" s="139"/>
      <c r="B265" s="139"/>
      <c r="C265" s="139"/>
      <c r="D265" s="139"/>
      <c r="E265" s="139"/>
      <c r="F265" s="139"/>
      <c r="G265" s="139"/>
      <c r="H265" s="139"/>
    </row>
    <row r="266" spans="2:8" ht="12.75" customHeight="1">
      <c r="B266" s="158" t="s">
        <v>992</v>
      </c>
      <c r="E266" s="139"/>
      <c r="F266" s="139"/>
      <c r="G266" s="139"/>
      <c r="H266" s="139"/>
    </row>
    <row r="267" spans="2:8" ht="12.75" customHeight="1">
      <c r="B267" s="158" t="s">
        <v>991</v>
      </c>
      <c r="E267" s="139"/>
      <c r="F267" s="139"/>
      <c r="G267" s="139"/>
      <c r="H267" s="139"/>
    </row>
    <row r="268" spans="1:8" ht="12.75" customHeight="1">
      <c r="A268" s="139"/>
      <c r="C268" s="148" t="s">
        <v>26</v>
      </c>
      <c r="D268" s="139"/>
      <c r="E268" s="139"/>
      <c r="F268" s="139"/>
      <c r="G268" s="139"/>
      <c r="H268" s="139"/>
    </row>
    <row r="269" spans="1:8" ht="12.75" customHeight="1" thickBot="1">
      <c r="A269" s="139"/>
      <c r="B269" s="139"/>
      <c r="C269" s="139"/>
      <c r="D269" s="139"/>
      <c r="E269" s="139"/>
      <c r="F269" s="139"/>
      <c r="G269" s="139"/>
      <c r="H269" s="139"/>
    </row>
    <row r="270" spans="1:8" ht="12.75" customHeight="1" thickBot="1">
      <c r="A270" s="147" t="s">
        <v>52</v>
      </c>
      <c r="B270" s="147" t="s">
        <v>54</v>
      </c>
      <c r="C270" s="147" t="s">
        <v>55</v>
      </c>
      <c r="D270" s="147" t="s">
        <v>1</v>
      </c>
      <c r="E270" s="147" t="s">
        <v>2</v>
      </c>
      <c r="F270" s="139"/>
      <c r="G270" s="139"/>
      <c r="H270" s="139"/>
    </row>
    <row r="271" spans="1:8" ht="12.75" customHeight="1">
      <c r="A271" s="142" t="s">
        <v>3</v>
      </c>
      <c r="B271" s="80" t="s">
        <v>990</v>
      </c>
      <c r="C271" s="98" t="s">
        <v>189</v>
      </c>
      <c r="D271" s="149" t="s">
        <v>989</v>
      </c>
      <c r="E271" s="146">
        <v>13</v>
      </c>
      <c r="F271" s="139"/>
      <c r="G271" s="139"/>
      <c r="H271" s="139"/>
    </row>
    <row r="272" spans="1:12" ht="12.75" customHeight="1">
      <c r="A272" s="3" t="s">
        <v>4</v>
      </c>
      <c r="B272" s="81" t="s">
        <v>988</v>
      </c>
      <c r="C272" s="98" t="s">
        <v>191</v>
      </c>
      <c r="D272" s="149" t="s">
        <v>987</v>
      </c>
      <c r="E272" s="146">
        <v>10</v>
      </c>
      <c r="F272" s="139"/>
      <c r="G272" s="139"/>
      <c r="H272" s="139"/>
      <c r="J272" s="157"/>
      <c r="K272" s="105"/>
      <c r="L272" s="155"/>
    </row>
    <row r="273" spans="1:12" ht="12.75" customHeight="1">
      <c r="A273" s="3" t="s">
        <v>5</v>
      </c>
      <c r="B273" s="80" t="s">
        <v>986</v>
      </c>
      <c r="C273" s="98" t="s">
        <v>188</v>
      </c>
      <c r="D273" s="149" t="s">
        <v>985</v>
      </c>
      <c r="E273" s="146">
        <v>8</v>
      </c>
      <c r="F273" s="139"/>
      <c r="G273" s="139"/>
      <c r="H273" s="139"/>
      <c r="J273" s="156"/>
      <c r="K273" s="105"/>
      <c r="L273" s="155"/>
    </row>
    <row r="274" spans="1:12" ht="12.75" customHeight="1">
      <c r="A274" s="3" t="s">
        <v>6</v>
      </c>
      <c r="B274" s="83" t="s">
        <v>984</v>
      </c>
      <c r="C274" s="98" t="s">
        <v>198</v>
      </c>
      <c r="D274" s="149" t="s">
        <v>983</v>
      </c>
      <c r="E274" s="146">
        <v>6</v>
      </c>
      <c r="F274" s="139"/>
      <c r="G274" s="139"/>
      <c r="H274" s="139"/>
      <c r="J274" s="44"/>
      <c r="K274" s="44"/>
      <c r="L274" s="155"/>
    </row>
    <row r="275" spans="1:8" ht="12.75" customHeight="1">
      <c r="A275" s="3" t="s">
        <v>7</v>
      </c>
      <c r="B275" s="82" t="s">
        <v>890</v>
      </c>
      <c r="C275" s="98" t="s">
        <v>192</v>
      </c>
      <c r="D275" s="149" t="s">
        <v>982</v>
      </c>
      <c r="E275" s="146">
        <v>4</v>
      </c>
      <c r="F275" s="139"/>
      <c r="G275" s="139"/>
      <c r="H275" s="139"/>
    </row>
    <row r="276" spans="1:5" ht="12.75" customHeight="1">
      <c r="A276" s="3" t="s">
        <v>8</v>
      </c>
      <c r="B276" s="83" t="s">
        <v>981</v>
      </c>
      <c r="C276" s="98" t="s">
        <v>197</v>
      </c>
      <c r="D276" s="149" t="s">
        <v>980</v>
      </c>
      <c r="E276" s="146">
        <v>3</v>
      </c>
    </row>
    <row r="277" spans="1:5" ht="12.75" customHeight="1">
      <c r="A277" s="141" t="s">
        <v>9</v>
      </c>
      <c r="B277" s="80" t="s">
        <v>979</v>
      </c>
      <c r="C277" s="98" t="s">
        <v>190</v>
      </c>
      <c r="D277" s="149" t="s">
        <v>978</v>
      </c>
      <c r="E277" s="146">
        <v>2</v>
      </c>
    </row>
    <row r="278" spans="1:8" ht="15" customHeight="1">
      <c r="A278" s="141" t="s">
        <v>10</v>
      </c>
      <c r="B278" s="154" t="s">
        <v>977</v>
      </c>
      <c r="C278" s="154" t="s">
        <v>194</v>
      </c>
      <c r="D278" s="149" t="s">
        <v>976</v>
      </c>
      <c r="E278" s="146">
        <v>1</v>
      </c>
      <c r="F278" s="139"/>
      <c r="G278" s="139"/>
      <c r="H278" s="139"/>
    </row>
    <row r="279" spans="1:8" ht="12.75" customHeight="1">
      <c r="A279" s="141" t="s">
        <v>11</v>
      </c>
      <c r="B279" s="150" t="s">
        <v>975</v>
      </c>
      <c r="C279" s="150" t="s">
        <v>882</v>
      </c>
      <c r="D279" s="149" t="s">
        <v>974</v>
      </c>
      <c r="E279" s="139"/>
      <c r="F279" s="139"/>
      <c r="G279" s="139"/>
      <c r="H279" s="139"/>
    </row>
    <row r="280" spans="1:8" ht="12.75" customHeight="1">
      <c r="A280" s="141" t="s">
        <v>12</v>
      </c>
      <c r="B280" s="83" t="s">
        <v>973</v>
      </c>
      <c r="C280" s="98" t="s">
        <v>938</v>
      </c>
      <c r="D280" s="149" t="s">
        <v>972</v>
      </c>
      <c r="F280" s="139"/>
      <c r="G280" s="139"/>
      <c r="H280" s="139"/>
    </row>
    <row r="281" spans="1:12" ht="12.75" customHeight="1">
      <c r="A281" s="141" t="s">
        <v>13</v>
      </c>
      <c r="B281" s="101" t="s">
        <v>971</v>
      </c>
      <c r="C281" s="98" t="s">
        <v>195</v>
      </c>
      <c r="D281" s="149" t="s">
        <v>970</v>
      </c>
      <c r="F281" s="139"/>
      <c r="G281" s="139"/>
      <c r="H281" s="139"/>
      <c r="J281" s="153"/>
      <c r="K281" s="153"/>
      <c r="L281" s="153"/>
    </row>
    <row r="282" spans="1:12" ht="12.75" customHeight="1">
      <c r="A282" s="141" t="s">
        <v>14</v>
      </c>
      <c r="B282" s="83" t="s">
        <v>969</v>
      </c>
      <c r="C282" s="98" t="s">
        <v>196</v>
      </c>
      <c r="D282" s="149" t="s">
        <v>967</v>
      </c>
      <c r="F282" s="139"/>
      <c r="G282" s="139"/>
      <c r="H282" s="139"/>
      <c r="J282" s="153"/>
      <c r="K282" s="153"/>
      <c r="L282" s="153"/>
    </row>
    <row r="283" spans="1:12" ht="12.75" customHeight="1">
      <c r="A283" s="141" t="s">
        <v>15</v>
      </c>
      <c r="B283" s="154" t="s">
        <v>968</v>
      </c>
      <c r="C283" s="154" t="s">
        <v>416</v>
      </c>
      <c r="D283" s="149" t="s">
        <v>967</v>
      </c>
      <c r="F283" s="139"/>
      <c r="G283" s="139"/>
      <c r="H283" s="139"/>
      <c r="J283" s="153"/>
      <c r="K283" s="153"/>
      <c r="L283" s="153"/>
    </row>
    <row r="284" spans="1:12" ht="12.75" customHeight="1">
      <c r="A284" s="141" t="s">
        <v>16</v>
      </c>
      <c r="B284" s="80" t="s">
        <v>966</v>
      </c>
      <c r="C284" s="98" t="s">
        <v>188</v>
      </c>
      <c r="D284" s="149" t="s">
        <v>965</v>
      </c>
      <c r="F284" s="139"/>
      <c r="G284" s="139"/>
      <c r="H284" s="139"/>
      <c r="J284" s="153"/>
      <c r="K284" s="153"/>
      <c r="L284" s="153"/>
    </row>
    <row r="285" spans="1:12" ht="12.75" customHeight="1">
      <c r="A285" s="141" t="s">
        <v>17</v>
      </c>
      <c r="B285" s="83" t="s">
        <v>964</v>
      </c>
      <c r="C285" s="98" t="s">
        <v>196</v>
      </c>
      <c r="D285" s="149" t="s">
        <v>963</v>
      </c>
      <c r="F285" s="139"/>
      <c r="G285" s="139"/>
      <c r="H285" s="139"/>
      <c r="J285" s="153"/>
      <c r="K285" s="153"/>
      <c r="L285" s="153"/>
    </row>
    <row r="286" spans="1:12" ht="12.75" customHeight="1">
      <c r="A286" s="141" t="s">
        <v>18</v>
      </c>
      <c r="B286" s="80" t="s">
        <v>962</v>
      </c>
      <c r="C286" s="100" t="s">
        <v>194</v>
      </c>
      <c r="D286" s="149" t="s">
        <v>961</v>
      </c>
      <c r="F286" s="139"/>
      <c r="G286" s="139"/>
      <c r="H286" s="139"/>
      <c r="J286" s="153"/>
      <c r="K286" s="153"/>
      <c r="L286" s="153"/>
    </row>
    <row r="287" spans="1:12" ht="12.75" customHeight="1">
      <c r="A287" s="141" t="s">
        <v>19</v>
      </c>
      <c r="B287" s="80" t="s">
        <v>960</v>
      </c>
      <c r="C287" s="98" t="s">
        <v>188</v>
      </c>
      <c r="D287" s="149" t="s">
        <v>959</v>
      </c>
      <c r="F287" s="139"/>
      <c r="G287" s="139"/>
      <c r="H287" s="139"/>
      <c r="J287" s="153"/>
      <c r="K287" s="153"/>
      <c r="L287" s="153"/>
    </row>
    <row r="288" spans="1:12" ht="12.75" customHeight="1">
      <c r="A288" s="141" t="s">
        <v>20</v>
      </c>
      <c r="B288" s="81" t="s">
        <v>958</v>
      </c>
      <c r="C288" s="98" t="s">
        <v>191</v>
      </c>
      <c r="D288" s="149" t="s">
        <v>957</v>
      </c>
      <c r="F288" s="139"/>
      <c r="G288" s="139"/>
      <c r="H288" s="139"/>
      <c r="J288" s="153"/>
      <c r="K288" s="153"/>
      <c r="L288" s="153"/>
    </row>
    <row r="289" spans="1:12" ht="12.75" customHeight="1">
      <c r="A289" s="141" t="s">
        <v>21</v>
      </c>
      <c r="B289" s="154" t="s">
        <v>85</v>
      </c>
      <c r="C289" s="154" t="s">
        <v>189</v>
      </c>
      <c r="D289" s="149" t="s">
        <v>956</v>
      </c>
      <c r="F289" s="139"/>
      <c r="G289" s="139"/>
      <c r="H289" s="139"/>
      <c r="J289" s="153"/>
      <c r="K289" s="153"/>
      <c r="L289" s="153"/>
    </row>
    <row r="290" spans="1:8" ht="12.75" customHeight="1">
      <c r="A290" s="141" t="s">
        <v>22</v>
      </c>
      <c r="B290" s="83" t="s">
        <v>955</v>
      </c>
      <c r="C290" s="98" t="s">
        <v>199</v>
      </c>
      <c r="D290" s="149" t="s">
        <v>954</v>
      </c>
      <c r="F290" s="139"/>
      <c r="G290" s="139"/>
      <c r="H290" s="139"/>
    </row>
    <row r="291" spans="1:8" ht="12.75" customHeight="1">
      <c r="A291" s="141" t="s">
        <v>29</v>
      </c>
      <c r="B291" s="83" t="s">
        <v>953</v>
      </c>
      <c r="C291" s="98" t="s">
        <v>197</v>
      </c>
      <c r="D291" s="149" t="s">
        <v>952</v>
      </c>
      <c r="E291" s="139"/>
      <c r="F291" s="139"/>
      <c r="G291" s="139"/>
      <c r="H291" s="139"/>
    </row>
    <row r="292" spans="1:8" ht="12.75" customHeight="1">
      <c r="A292" s="141" t="s">
        <v>30</v>
      </c>
      <c r="B292" s="82" t="s">
        <v>951</v>
      </c>
      <c r="C292" s="98" t="s">
        <v>198</v>
      </c>
      <c r="D292" s="149" t="s">
        <v>950</v>
      </c>
      <c r="E292" s="139"/>
      <c r="F292" s="139"/>
      <c r="G292" s="139"/>
      <c r="H292" s="139"/>
    </row>
    <row r="293" spans="1:8" ht="12.75" customHeight="1">
      <c r="A293" s="141" t="s">
        <v>31</v>
      </c>
      <c r="B293" s="80" t="s">
        <v>949</v>
      </c>
      <c r="C293" s="98" t="s">
        <v>195</v>
      </c>
      <c r="D293" s="149" t="s">
        <v>948</v>
      </c>
      <c r="E293" s="139"/>
      <c r="F293" s="139"/>
      <c r="G293" s="139"/>
      <c r="H293" s="139"/>
    </row>
    <row r="294" spans="1:8" ht="12.75" customHeight="1">
      <c r="A294" s="141" t="s">
        <v>32</v>
      </c>
      <c r="B294" s="83" t="s">
        <v>947</v>
      </c>
      <c r="C294" s="98" t="s">
        <v>199</v>
      </c>
      <c r="D294" s="149" t="s">
        <v>946</v>
      </c>
      <c r="E294" s="139"/>
      <c r="F294" s="139"/>
      <c r="G294" s="139"/>
      <c r="H294" s="139"/>
    </row>
    <row r="295" spans="1:8" ht="12.75" customHeight="1">
      <c r="A295" s="3" t="s">
        <v>33</v>
      </c>
      <c r="B295" s="150" t="s">
        <v>945</v>
      </c>
      <c r="C295" s="150" t="s">
        <v>198</v>
      </c>
      <c r="D295" s="149" t="s">
        <v>944</v>
      </c>
      <c r="E295" s="139"/>
      <c r="F295" s="139"/>
      <c r="G295" s="139"/>
      <c r="H295" s="139"/>
    </row>
    <row r="296" spans="1:8" ht="12.75" customHeight="1">
      <c r="A296" s="3" t="s">
        <v>34</v>
      </c>
      <c r="B296" s="21" t="s">
        <v>943</v>
      </c>
      <c r="C296" s="21" t="s">
        <v>192</v>
      </c>
      <c r="D296" s="149" t="s">
        <v>942</v>
      </c>
      <c r="E296" s="139"/>
      <c r="F296" s="139"/>
      <c r="G296" s="139"/>
      <c r="H296" s="139"/>
    </row>
    <row r="297" spans="1:8" ht="12.75" customHeight="1">
      <c r="A297" s="3" t="s">
        <v>35</v>
      </c>
      <c r="B297" s="21" t="s">
        <v>941</v>
      </c>
      <c r="C297" s="21" t="s">
        <v>931</v>
      </c>
      <c r="D297" s="149" t="s">
        <v>940</v>
      </c>
      <c r="E297" s="139"/>
      <c r="F297" s="139"/>
      <c r="G297" s="139"/>
      <c r="H297" s="139"/>
    </row>
    <row r="298" spans="1:8" ht="12.75" customHeight="1">
      <c r="A298" s="3" t="s">
        <v>36</v>
      </c>
      <c r="B298" s="152" t="s">
        <v>939</v>
      </c>
      <c r="C298" s="152" t="s">
        <v>938</v>
      </c>
      <c r="D298" s="149" t="s">
        <v>937</v>
      </c>
      <c r="E298" s="139"/>
      <c r="F298" s="139"/>
      <c r="G298" s="139"/>
      <c r="H298" s="139"/>
    </row>
    <row r="299" spans="1:8" ht="12.75" customHeight="1">
      <c r="A299" s="3" t="s">
        <v>37</v>
      </c>
      <c r="B299" s="21" t="s">
        <v>936</v>
      </c>
      <c r="C299" s="21" t="s">
        <v>187</v>
      </c>
      <c r="D299" s="149" t="s">
        <v>935</v>
      </c>
      <c r="E299" s="139"/>
      <c r="F299" s="139"/>
      <c r="G299" s="139"/>
      <c r="H299" s="139"/>
    </row>
    <row r="300" spans="1:4" s="139" customFormat="1" ht="12.75" customHeight="1">
      <c r="A300" s="3" t="s">
        <v>38</v>
      </c>
      <c r="B300" s="152" t="s">
        <v>934</v>
      </c>
      <c r="C300" s="152" t="s">
        <v>416</v>
      </c>
      <c r="D300" s="149" t="s">
        <v>933</v>
      </c>
    </row>
    <row r="301" spans="1:4" s="139" customFormat="1" ht="12.75" customHeight="1">
      <c r="A301" s="3" t="s">
        <v>39</v>
      </c>
      <c r="B301" s="21" t="s">
        <v>932</v>
      </c>
      <c r="C301" s="21" t="s">
        <v>931</v>
      </c>
      <c r="D301" s="149" t="s">
        <v>930</v>
      </c>
    </row>
    <row r="302" spans="1:4" s="139" customFormat="1" ht="12.75" customHeight="1">
      <c r="A302" s="3" t="s">
        <v>40</v>
      </c>
      <c r="B302" s="21" t="s">
        <v>929</v>
      </c>
      <c r="C302" s="21" t="s">
        <v>928</v>
      </c>
      <c r="D302" s="149" t="s">
        <v>927</v>
      </c>
    </row>
    <row r="303" spans="1:4" s="139" customFormat="1" ht="12.75" customHeight="1">
      <c r="A303" s="3" t="s">
        <v>41</v>
      </c>
      <c r="B303" s="144" t="s">
        <v>926</v>
      </c>
      <c r="C303" s="49" t="s">
        <v>191</v>
      </c>
      <c r="D303" s="149" t="s">
        <v>925</v>
      </c>
    </row>
    <row r="304" spans="1:4" s="139" customFormat="1" ht="12.75" customHeight="1">
      <c r="A304" s="3" t="s">
        <v>56</v>
      </c>
      <c r="B304" s="49" t="s">
        <v>924</v>
      </c>
      <c r="C304" s="7" t="s">
        <v>187</v>
      </c>
      <c r="D304" s="149" t="s">
        <v>923</v>
      </c>
    </row>
    <row r="305" spans="1:4" s="139" customFormat="1" ht="12.75" customHeight="1">
      <c r="A305" s="3" t="s">
        <v>57</v>
      </c>
      <c r="B305" s="21" t="s">
        <v>922</v>
      </c>
      <c r="C305" s="21" t="s">
        <v>192</v>
      </c>
      <c r="D305" s="149" t="s">
        <v>921</v>
      </c>
    </row>
    <row r="306" spans="1:4" s="139" customFormat="1" ht="12.75" customHeight="1">
      <c r="A306" s="3" t="s">
        <v>58</v>
      </c>
      <c r="B306" s="21" t="s">
        <v>920</v>
      </c>
      <c r="C306" s="21" t="s">
        <v>542</v>
      </c>
      <c r="D306" s="149" t="s">
        <v>919</v>
      </c>
    </row>
    <row r="307" spans="1:4" s="139" customFormat="1" ht="12.75" customHeight="1">
      <c r="A307" s="3"/>
      <c r="B307" s="103" t="s">
        <v>918</v>
      </c>
      <c r="C307" s="49" t="s">
        <v>195</v>
      </c>
      <c r="D307" s="136" t="s">
        <v>456</v>
      </c>
    </row>
    <row r="308" spans="1:4" ht="12.75" customHeight="1">
      <c r="A308" s="3"/>
      <c r="B308" s="151" t="s">
        <v>917</v>
      </c>
      <c r="C308" s="97" t="s">
        <v>197</v>
      </c>
      <c r="D308" s="149" t="s">
        <v>456</v>
      </c>
    </row>
    <row r="309" spans="1:4" ht="12.75" customHeight="1">
      <c r="A309" s="3"/>
      <c r="B309" s="150" t="s">
        <v>916</v>
      </c>
      <c r="C309" s="150" t="s">
        <v>875</v>
      </c>
      <c r="D309" s="149" t="s">
        <v>456</v>
      </c>
    </row>
    <row r="311" ht="12.75" customHeight="1">
      <c r="B311" s="106" t="s">
        <v>915</v>
      </c>
    </row>
    <row r="312" ht="12.75" customHeight="1">
      <c r="B312" s="106" t="s">
        <v>914</v>
      </c>
    </row>
    <row r="313" spans="1:4" ht="12.75" customHeight="1">
      <c r="A313" s="139"/>
      <c r="C313" s="148" t="s">
        <v>25</v>
      </c>
      <c r="D313" s="139"/>
    </row>
    <row r="314" spans="1:4" ht="12.75" customHeight="1" thickBot="1">
      <c r="A314" s="139"/>
      <c r="B314" s="139"/>
      <c r="C314" s="139"/>
      <c r="D314" s="139"/>
    </row>
    <row r="315" spans="1:5" ht="12.75" customHeight="1" thickBot="1">
      <c r="A315" s="147" t="s">
        <v>52</v>
      </c>
      <c r="B315" s="147" t="s">
        <v>54</v>
      </c>
      <c r="C315" s="147" t="s">
        <v>55</v>
      </c>
      <c r="D315" s="147" t="s">
        <v>1</v>
      </c>
      <c r="E315" s="147" t="s">
        <v>2</v>
      </c>
    </row>
    <row r="316" spans="1:5" ht="12.75" customHeight="1">
      <c r="A316" s="142" t="s">
        <v>3</v>
      </c>
      <c r="B316" s="83" t="s">
        <v>212</v>
      </c>
      <c r="C316" s="98" t="s">
        <v>194</v>
      </c>
      <c r="D316" s="3" t="s">
        <v>913</v>
      </c>
      <c r="E316" s="146">
        <v>13</v>
      </c>
    </row>
    <row r="317" spans="1:5" ht="12.75" customHeight="1">
      <c r="A317" s="3" t="s">
        <v>4</v>
      </c>
      <c r="B317" s="81" t="s">
        <v>214</v>
      </c>
      <c r="C317" s="98" t="s">
        <v>195</v>
      </c>
      <c r="D317" s="3" t="s">
        <v>912</v>
      </c>
      <c r="E317" s="146">
        <v>10</v>
      </c>
    </row>
    <row r="318" spans="1:5" ht="12.75" customHeight="1">
      <c r="A318" s="3" t="s">
        <v>5</v>
      </c>
      <c r="B318" s="81" t="s">
        <v>213</v>
      </c>
      <c r="C318" s="98" t="s">
        <v>194</v>
      </c>
      <c r="D318" s="3" t="s">
        <v>911</v>
      </c>
      <c r="E318" s="146">
        <v>8</v>
      </c>
    </row>
    <row r="319" spans="1:5" ht="12.75" customHeight="1">
      <c r="A319" s="3" t="s">
        <v>6</v>
      </c>
      <c r="B319" s="80" t="s">
        <v>86</v>
      </c>
      <c r="C319" s="98" t="s">
        <v>190</v>
      </c>
      <c r="D319" s="3" t="s">
        <v>910</v>
      </c>
      <c r="E319" s="146">
        <v>6</v>
      </c>
    </row>
    <row r="320" spans="1:5" ht="12.75" customHeight="1">
      <c r="A320" s="3" t="s">
        <v>7</v>
      </c>
      <c r="B320" s="143" t="s">
        <v>909</v>
      </c>
      <c r="C320" s="143" t="s">
        <v>875</v>
      </c>
      <c r="D320" s="3" t="s">
        <v>908</v>
      </c>
      <c r="E320" s="146">
        <v>4</v>
      </c>
    </row>
    <row r="321" spans="1:5" ht="12.75" customHeight="1">
      <c r="A321" s="3" t="s">
        <v>8</v>
      </c>
      <c r="B321" s="80" t="s">
        <v>204</v>
      </c>
      <c r="C321" s="98" t="s">
        <v>188</v>
      </c>
      <c r="D321" s="3" t="s">
        <v>907</v>
      </c>
      <c r="E321" s="146">
        <v>3</v>
      </c>
    </row>
    <row r="322" spans="1:5" ht="12.75" customHeight="1">
      <c r="A322" s="141" t="s">
        <v>9</v>
      </c>
      <c r="B322" s="80" t="s">
        <v>85</v>
      </c>
      <c r="C322" s="98" t="s">
        <v>189</v>
      </c>
      <c r="D322" s="3" t="s">
        <v>906</v>
      </c>
      <c r="E322" s="146">
        <v>2</v>
      </c>
    </row>
    <row r="323" spans="1:5" ht="12.75" customHeight="1">
      <c r="A323" s="141" t="s">
        <v>10</v>
      </c>
      <c r="B323" s="99" t="s">
        <v>208</v>
      </c>
      <c r="C323" s="98" t="s">
        <v>190</v>
      </c>
      <c r="D323" s="3" t="s">
        <v>905</v>
      </c>
      <c r="E323" s="146">
        <v>1</v>
      </c>
    </row>
    <row r="324" spans="1:5" ht="12.75" customHeight="1">
      <c r="A324" s="141" t="s">
        <v>11</v>
      </c>
      <c r="B324" s="81" t="s">
        <v>87</v>
      </c>
      <c r="C324" s="98" t="s">
        <v>199</v>
      </c>
      <c r="D324" s="3" t="s">
        <v>904</v>
      </c>
      <c r="E324" s="139"/>
    </row>
    <row r="325" spans="1:4" ht="12.75" customHeight="1">
      <c r="A325" s="141" t="s">
        <v>12</v>
      </c>
      <c r="B325" s="81" t="s">
        <v>216</v>
      </c>
      <c r="C325" s="98" t="s">
        <v>196</v>
      </c>
      <c r="D325" s="3" t="s">
        <v>903</v>
      </c>
    </row>
    <row r="326" spans="1:4" ht="12.75" customHeight="1">
      <c r="A326" s="141" t="s">
        <v>13</v>
      </c>
      <c r="B326" s="143" t="s">
        <v>84</v>
      </c>
      <c r="C326" s="143" t="s">
        <v>188</v>
      </c>
      <c r="D326" s="3" t="s">
        <v>902</v>
      </c>
    </row>
    <row r="327" spans="1:4" ht="12.75" customHeight="1">
      <c r="A327" s="141" t="s">
        <v>14</v>
      </c>
      <c r="B327" s="81" t="s">
        <v>202</v>
      </c>
      <c r="C327" s="98" t="s">
        <v>197</v>
      </c>
      <c r="D327" s="3" t="s">
        <v>901</v>
      </c>
    </row>
    <row r="328" spans="1:4" ht="12.75" customHeight="1">
      <c r="A328" s="141" t="s">
        <v>15</v>
      </c>
      <c r="B328" s="80" t="s">
        <v>206</v>
      </c>
      <c r="C328" s="98" t="s">
        <v>189</v>
      </c>
      <c r="D328" s="3" t="s">
        <v>900</v>
      </c>
    </row>
    <row r="329" spans="1:4" ht="12.75" customHeight="1">
      <c r="A329" s="141" t="s">
        <v>16</v>
      </c>
      <c r="B329" s="81" t="s">
        <v>210</v>
      </c>
      <c r="C329" s="98" t="s">
        <v>191</v>
      </c>
      <c r="D329" s="3" t="s">
        <v>899</v>
      </c>
    </row>
    <row r="330" spans="1:4" ht="12.75" customHeight="1">
      <c r="A330" s="141" t="s">
        <v>17</v>
      </c>
      <c r="B330" s="82" t="s">
        <v>211</v>
      </c>
      <c r="C330" s="98" t="s">
        <v>191</v>
      </c>
      <c r="D330" s="3" t="s">
        <v>898</v>
      </c>
    </row>
    <row r="331" spans="1:4" ht="12.75" customHeight="1">
      <c r="A331" s="141" t="s">
        <v>18</v>
      </c>
      <c r="B331" s="145" t="s">
        <v>897</v>
      </c>
      <c r="C331" s="145" t="s">
        <v>882</v>
      </c>
      <c r="D331" s="3" t="s">
        <v>896</v>
      </c>
    </row>
    <row r="332" spans="1:4" ht="12.75" customHeight="1">
      <c r="A332" s="141" t="s">
        <v>19</v>
      </c>
      <c r="B332" s="50" t="s">
        <v>218</v>
      </c>
      <c r="C332" s="49" t="s">
        <v>199</v>
      </c>
      <c r="D332" s="3" t="s">
        <v>895</v>
      </c>
    </row>
    <row r="333" spans="1:4" ht="12.75" customHeight="1">
      <c r="A333" s="141" t="s">
        <v>20</v>
      </c>
      <c r="B333" s="50" t="s">
        <v>217</v>
      </c>
      <c r="C333" s="49" t="s">
        <v>198</v>
      </c>
      <c r="D333" s="3" t="s">
        <v>767</v>
      </c>
    </row>
    <row r="334" spans="1:4" ht="12.75" customHeight="1">
      <c r="A334" s="141" t="s">
        <v>21</v>
      </c>
      <c r="B334" s="50" t="s">
        <v>215</v>
      </c>
      <c r="C334" s="49" t="s">
        <v>195</v>
      </c>
      <c r="D334" s="3" t="s">
        <v>894</v>
      </c>
    </row>
    <row r="335" spans="1:4" ht="12.75" customHeight="1">
      <c r="A335" s="141" t="s">
        <v>22</v>
      </c>
      <c r="B335" s="3" t="s">
        <v>893</v>
      </c>
      <c r="C335" s="3" t="s">
        <v>875</v>
      </c>
      <c r="D335" s="3" t="s">
        <v>892</v>
      </c>
    </row>
    <row r="336" spans="1:5" ht="12.75" customHeight="1">
      <c r="A336" s="141" t="s">
        <v>29</v>
      </c>
      <c r="B336" s="103" t="s">
        <v>205</v>
      </c>
      <c r="C336" s="49" t="s">
        <v>188</v>
      </c>
      <c r="D336" s="3" t="s">
        <v>891</v>
      </c>
      <c r="E336" s="139"/>
    </row>
    <row r="337" spans="1:5" ht="12.75" customHeight="1">
      <c r="A337" s="141" t="s">
        <v>30</v>
      </c>
      <c r="B337" s="3" t="s">
        <v>890</v>
      </c>
      <c r="C337" s="3" t="s">
        <v>192</v>
      </c>
      <c r="D337" s="3" t="s">
        <v>889</v>
      </c>
      <c r="E337" s="139"/>
    </row>
    <row r="338" spans="1:5" ht="12.75" customHeight="1">
      <c r="A338" s="141" t="s">
        <v>31</v>
      </c>
      <c r="B338" s="3" t="s">
        <v>888</v>
      </c>
      <c r="C338" s="3" t="s">
        <v>691</v>
      </c>
      <c r="D338" s="3" t="s">
        <v>887</v>
      </c>
      <c r="E338" s="139"/>
    </row>
    <row r="339" spans="1:5" ht="12.75" customHeight="1">
      <c r="A339" s="141" t="s">
        <v>32</v>
      </c>
      <c r="B339" s="3" t="s">
        <v>886</v>
      </c>
      <c r="C339" s="3" t="s">
        <v>885</v>
      </c>
      <c r="D339" s="3" t="s">
        <v>884</v>
      </c>
      <c r="E339" s="139"/>
    </row>
    <row r="340" spans="1:5" ht="12.75" customHeight="1">
      <c r="A340" s="141" t="s">
        <v>33</v>
      </c>
      <c r="B340" s="3" t="s">
        <v>883</v>
      </c>
      <c r="C340" s="3" t="s">
        <v>882</v>
      </c>
      <c r="D340" s="3" t="s">
        <v>881</v>
      </c>
      <c r="E340" s="139"/>
    </row>
    <row r="341" spans="1:5" ht="12.75" customHeight="1">
      <c r="A341" s="141" t="s">
        <v>34</v>
      </c>
      <c r="B341" s="103" t="s">
        <v>207</v>
      </c>
      <c r="C341" s="49" t="s">
        <v>189</v>
      </c>
      <c r="D341" s="3" t="s">
        <v>880</v>
      </c>
      <c r="E341" s="139"/>
    </row>
    <row r="342" spans="1:5" ht="12.75" customHeight="1">
      <c r="A342" s="141" t="s">
        <v>35</v>
      </c>
      <c r="B342" s="144" t="s">
        <v>193</v>
      </c>
      <c r="C342" s="49" t="s">
        <v>192</v>
      </c>
      <c r="D342" s="3" t="s">
        <v>879</v>
      </c>
      <c r="E342" s="139"/>
    </row>
    <row r="343" spans="1:5" ht="12.75" customHeight="1">
      <c r="A343" s="141" t="s">
        <v>36</v>
      </c>
      <c r="B343" s="143" t="s">
        <v>878</v>
      </c>
      <c r="C343" s="143" t="s">
        <v>691</v>
      </c>
      <c r="D343" s="3" t="s">
        <v>877</v>
      </c>
      <c r="E343" s="139"/>
    </row>
    <row r="344" spans="1:5" ht="12.75" customHeight="1">
      <c r="A344" s="141"/>
      <c r="B344" s="3" t="s">
        <v>876</v>
      </c>
      <c r="C344" s="3" t="s">
        <v>875</v>
      </c>
      <c r="D344" s="142" t="s">
        <v>456</v>
      </c>
      <c r="E344" s="139"/>
    </row>
    <row r="345" spans="1:5" ht="12.75" customHeight="1">
      <c r="A345" s="141"/>
      <c r="B345" s="140" t="s">
        <v>209</v>
      </c>
      <c r="C345" s="97" t="s">
        <v>190</v>
      </c>
      <c r="D345" s="3" t="s">
        <v>391</v>
      </c>
      <c r="E345" s="139"/>
    </row>
  </sheetData>
  <sheetProtection/>
  <mergeCells count="2">
    <mergeCell ref="C5:E5"/>
    <mergeCell ref="A10:E10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444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4.7109375" style="6" customWidth="1"/>
    <col min="2" max="2" width="35.57421875" style="6" bestFit="1" customWidth="1"/>
    <col min="3" max="3" width="22.7109375" style="6" customWidth="1"/>
    <col min="4" max="7" width="7.7109375" style="6" customWidth="1"/>
    <col min="8" max="8" width="1.8515625" style="6" customWidth="1"/>
    <col min="9" max="9" width="11.421875" style="6" customWidth="1"/>
    <col min="10" max="10" width="23.421875" style="6" customWidth="1"/>
    <col min="11" max="16384" width="11.421875" style="6" customWidth="1"/>
  </cols>
  <sheetData>
    <row r="1" s="2" customFormat="1" ht="12.75" customHeight="1"/>
    <row r="2" s="2" customFormat="1" ht="12.75" customHeight="1"/>
    <row r="3" s="2" customFormat="1" ht="12.75" customHeight="1"/>
    <row r="4" s="2" customFormat="1" ht="12.75" customHeight="1"/>
    <row r="5" spans="3:5" s="2" customFormat="1" ht="23.25">
      <c r="C5" s="210" t="s">
        <v>67</v>
      </c>
      <c r="D5" s="210"/>
      <c r="E5" s="210"/>
    </row>
    <row r="6" s="2" customFormat="1" ht="12.75" customHeight="1"/>
    <row r="7" s="2" customFormat="1" ht="12.75" customHeight="1"/>
    <row r="8" s="2" customFormat="1" ht="27" customHeight="1">
      <c r="B8" s="4"/>
    </row>
    <row r="9" spans="2:3" s="2" customFormat="1" ht="18.75" customHeight="1">
      <c r="B9" s="4"/>
      <c r="C9" s="5"/>
    </row>
    <row r="10" spans="1:5" s="2" customFormat="1" ht="17.25" customHeight="1">
      <c r="A10" s="211" t="s">
        <v>53</v>
      </c>
      <c r="B10" s="211"/>
      <c r="C10" s="211"/>
      <c r="D10" s="211"/>
      <c r="E10" s="211"/>
    </row>
    <row r="11" ht="17.25" customHeight="1">
      <c r="C11" s="11"/>
    </row>
    <row r="12" spans="2:3" ht="12.75" customHeight="1">
      <c r="B12" s="106" t="s">
        <v>429</v>
      </c>
      <c r="C12" s="14"/>
    </row>
    <row r="13" ht="12.75" customHeight="1">
      <c r="B13" s="106" t="s">
        <v>430</v>
      </c>
    </row>
    <row r="14" spans="1:7" ht="15" customHeight="1">
      <c r="A14" s="12"/>
      <c r="C14" s="88" t="s">
        <v>355</v>
      </c>
      <c r="D14" s="12"/>
      <c r="E14" s="12"/>
      <c r="F14" s="12"/>
      <c r="G14" s="12"/>
    </row>
    <row r="15" spans="1:7" ht="12.75" customHeight="1" thickBot="1">
      <c r="A15" s="12"/>
      <c r="B15" s="12"/>
      <c r="C15" s="12"/>
      <c r="D15" s="12"/>
      <c r="E15" s="12"/>
      <c r="F15" s="12"/>
      <c r="G15" s="12"/>
    </row>
    <row r="16" spans="1:5" ht="12.75" customHeight="1" thickBot="1">
      <c r="A16" s="39" t="s">
        <v>52</v>
      </c>
      <c r="B16" s="39" t="s">
        <v>54</v>
      </c>
      <c r="C16" s="39" t="s">
        <v>55</v>
      </c>
      <c r="D16" s="39" t="s">
        <v>1</v>
      </c>
      <c r="E16" s="12"/>
    </row>
    <row r="17" spans="1:5" ht="12.75" customHeight="1">
      <c r="A17" s="42" t="s">
        <v>3</v>
      </c>
      <c r="B17" s="65" t="s">
        <v>253</v>
      </c>
      <c r="C17" s="52" t="s">
        <v>252</v>
      </c>
      <c r="D17" s="42" t="s">
        <v>398</v>
      </c>
      <c r="E17" s="12"/>
    </row>
    <row r="18" spans="1:5" ht="12.75" customHeight="1">
      <c r="A18" s="7" t="s">
        <v>4</v>
      </c>
      <c r="B18" s="33" t="s">
        <v>221</v>
      </c>
      <c r="C18" s="55" t="s">
        <v>222</v>
      </c>
      <c r="D18" s="7" t="s">
        <v>368</v>
      </c>
      <c r="E18" s="12"/>
    </row>
    <row r="19" spans="1:5" ht="12.75" customHeight="1">
      <c r="A19" s="42" t="s">
        <v>5</v>
      </c>
      <c r="B19" s="65" t="s">
        <v>251</v>
      </c>
      <c r="C19" s="52" t="s">
        <v>252</v>
      </c>
      <c r="D19" s="7" t="s">
        <v>397</v>
      </c>
      <c r="E19" s="12"/>
    </row>
    <row r="20" spans="1:5" ht="12.75" customHeight="1">
      <c r="A20" s="7" t="s">
        <v>6</v>
      </c>
      <c r="B20" s="18" t="s">
        <v>415</v>
      </c>
      <c r="C20" s="18" t="s">
        <v>416</v>
      </c>
      <c r="D20" s="7" t="s">
        <v>397</v>
      </c>
      <c r="E20" s="12"/>
    </row>
    <row r="21" spans="1:5" ht="12.75" customHeight="1">
      <c r="A21" s="42" t="s">
        <v>7</v>
      </c>
      <c r="B21" s="15" t="s">
        <v>101</v>
      </c>
      <c r="C21" s="52" t="s">
        <v>228</v>
      </c>
      <c r="D21" s="7" t="s">
        <v>376</v>
      </c>
      <c r="E21" s="12"/>
    </row>
    <row r="22" spans="1:5" ht="12.75" customHeight="1">
      <c r="A22" s="7" t="s">
        <v>8</v>
      </c>
      <c r="B22" s="59" t="s">
        <v>236</v>
      </c>
      <c r="C22" s="52" t="s">
        <v>194</v>
      </c>
      <c r="D22" s="7" t="s">
        <v>384</v>
      </c>
      <c r="E22" s="12"/>
    </row>
    <row r="23" spans="1:5" ht="12.75" customHeight="1">
      <c r="A23" s="42" t="s">
        <v>9</v>
      </c>
      <c r="B23" s="110" t="s">
        <v>240</v>
      </c>
      <c r="C23" s="52" t="s">
        <v>239</v>
      </c>
      <c r="D23" s="7" t="s">
        <v>387</v>
      </c>
      <c r="E23" s="12"/>
    </row>
    <row r="24" spans="1:5" ht="12.75" customHeight="1">
      <c r="A24" s="7" t="s">
        <v>10</v>
      </c>
      <c r="B24" s="57" t="s">
        <v>93</v>
      </c>
      <c r="C24" s="111" t="s">
        <v>226</v>
      </c>
      <c r="D24" s="7" t="s">
        <v>375</v>
      </c>
      <c r="E24" s="12"/>
    </row>
    <row r="25" spans="1:5" ht="12.75" customHeight="1">
      <c r="A25" s="42" t="s">
        <v>11</v>
      </c>
      <c r="B25" s="57" t="s">
        <v>89</v>
      </c>
      <c r="C25" s="52" t="s">
        <v>226</v>
      </c>
      <c r="D25" s="7" t="s">
        <v>374</v>
      </c>
      <c r="E25" s="12"/>
    </row>
    <row r="26" spans="1:5" ht="12.75" customHeight="1">
      <c r="A26" s="7" t="s">
        <v>12</v>
      </c>
      <c r="B26" s="66" t="s">
        <v>255</v>
      </c>
      <c r="C26" s="52" t="s">
        <v>252</v>
      </c>
      <c r="D26" s="7" t="s">
        <v>400</v>
      </c>
      <c r="E26" s="12"/>
    </row>
    <row r="27" spans="1:5" ht="12.75" customHeight="1">
      <c r="A27" s="42" t="s">
        <v>13</v>
      </c>
      <c r="B27" s="66" t="s">
        <v>256</v>
      </c>
      <c r="C27" s="52" t="s">
        <v>257</v>
      </c>
      <c r="D27" s="7" t="s">
        <v>400</v>
      </c>
      <c r="E27" s="12"/>
    </row>
    <row r="28" spans="1:5" ht="12.75" customHeight="1">
      <c r="A28" s="7" t="s">
        <v>14</v>
      </c>
      <c r="B28" s="40" t="s">
        <v>144</v>
      </c>
      <c r="C28" s="52" t="s">
        <v>228</v>
      </c>
      <c r="D28" s="7" t="s">
        <v>377</v>
      </c>
      <c r="E28" s="12"/>
    </row>
    <row r="29" spans="1:5" ht="12.75" customHeight="1">
      <c r="A29" s="42" t="s">
        <v>15</v>
      </c>
      <c r="B29" s="18" t="s">
        <v>421</v>
      </c>
      <c r="C29" s="18" t="s">
        <v>365</v>
      </c>
      <c r="D29" s="7" t="s">
        <v>422</v>
      </c>
      <c r="E29" s="12"/>
    </row>
    <row r="30" spans="1:4" ht="12.75" customHeight="1">
      <c r="A30" s="7" t="s">
        <v>16</v>
      </c>
      <c r="B30" s="40" t="s">
        <v>100</v>
      </c>
      <c r="C30" s="52" t="s">
        <v>188</v>
      </c>
      <c r="D30" s="7" t="s">
        <v>372</v>
      </c>
    </row>
    <row r="31" spans="1:4" ht="12.75" customHeight="1">
      <c r="A31" s="42" t="s">
        <v>17</v>
      </c>
      <c r="B31" s="40" t="s">
        <v>225</v>
      </c>
      <c r="C31" s="52" t="s">
        <v>188</v>
      </c>
      <c r="D31" s="7" t="s">
        <v>371</v>
      </c>
    </row>
    <row r="32" spans="1:4" ht="12.75" customHeight="1">
      <c r="A32" s="7" t="s">
        <v>18</v>
      </c>
      <c r="B32" s="18" t="s">
        <v>417</v>
      </c>
      <c r="C32" s="18" t="s">
        <v>407</v>
      </c>
      <c r="D32" s="7" t="s">
        <v>418</v>
      </c>
    </row>
    <row r="33" spans="1:4" ht="12.75" customHeight="1">
      <c r="A33" s="42" t="s">
        <v>19</v>
      </c>
      <c r="B33" s="18" t="s">
        <v>419</v>
      </c>
      <c r="C33" s="18" t="s">
        <v>226</v>
      </c>
      <c r="D33" s="7" t="s">
        <v>420</v>
      </c>
    </row>
    <row r="34" spans="1:4" ht="12.75" customHeight="1">
      <c r="A34" s="7" t="s">
        <v>20</v>
      </c>
      <c r="B34" s="62" t="s">
        <v>244</v>
      </c>
      <c r="C34" s="52" t="s">
        <v>243</v>
      </c>
      <c r="D34" s="7" t="s">
        <v>390</v>
      </c>
    </row>
    <row r="35" spans="1:4" ht="12.75" customHeight="1">
      <c r="A35" s="42" t="s">
        <v>21</v>
      </c>
      <c r="B35" s="18" t="s">
        <v>423</v>
      </c>
      <c r="C35" s="18" t="s">
        <v>365</v>
      </c>
      <c r="D35" s="7" t="s">
        <v>471</v>
      </c>
    </row>
    <row r="36" spans="1:4" ht="12.75" customHeight="1">
      <c r="A36" s="7" t="s">
        <v>22</v>
      </c>
      <c r="B36" s="64" t="s">
        <v>248</v>
      </c>
      <c r="C36" s="52" t="s">
        <v>246</v>
      </c>
      <c r="D36" s="7" t="s">
        <v>394</v>
      </c>
    </row>
    <row r="37" spans="1:4" ht="12.75" customHeight="1">
      <c r="A37" s="42" t="s">
        <v>29</v>
      </c>
      <c r="B37" s="33" t="s">
        <v>223</v>
      </c>
      <c r="C37" s="52" t="s">
        <v>222</v>
      </c>
      <c r="D37" s="7" t="s">
        <v>369</v>
      </c>
    </row>
    <row r="38" spans="1:4" ht="12.75" customHeight="1">
      <c r="A38" s="7" t="s">
        <v>30</v>
      </c>
      <c r="B38" s="15" t="s">
        <v>231</v>
      </c>
      <c r="C38" s="52" t="s">
        <v>230</v>
      </c>
      <c r="D38" s="7" t="s">
        <v>379</v>
      </c>
    </row>
    <row r="39" spans="1:4" ht="12.75" customHeight="1">
      <c r="A39" s="42" t="s">
        <v>31</v>
      </c>
      <c r="B39" s="63" t="s">
        <v>92</v>
      </c>
      <c r="C39" s="52" t="s">
        <v>243</v>
      </c>
      <c r="D39" s="7" t="s">
        <v>379</v>
      </c>
    </row>
    <row r="40" spans="1:4" ht="12.75" customHeight="1">
      <c r="A40" s="7" t="s">
        <v>32</v>
      </c>
      <c r="B40" s="33" t="s">
        <v>404</v>
      </c>
      <c r="C40" s="18" t="s">
        <v>405</v>
      </c>
      <c r="D40" s="7" t="s">
        <v>399</v>
      </c>
    </row>
    <row r="41" spans="1:4" ht="12.75" customHeight="1">
      <c r="A41" s="42" t="s">
        <v>33</v>
      </c>
      <c r="B41" s="66" t="s">
        <v>254</v>
      </c>
      <c r="C41" s="52" t="s">
        <v>252</v>
      </c>
      <c r="D41" s="7" t="s">
        <v>399</v>
      </c>
    </row>
    <row r="42" spans="1:4" ht="12.75" customHeight="1">
      <c r="A42" s="7" t="s">
        <v>34</v>
      </c>
      <c r="B42" s="60" t="s">
        <v>234</v>
      </c>
      <c r="C42" s="52" t="s">
        <v>194</v>
      </c>
      <c r="D42" s="7" t="s">
        <v>382</v>
      </c>
    </row>
    <row r="43" spans="1:4" ht="12.75" customHeight="1">
      <c r="A43" s="42" t="s">
        <v>35</v>
      </c>
      <c r="B43" s="57" t="s">
        <v>146</v>
      </c>
      <c r="C43" s="52" t="s">
        <v>226</v>
      </c>
      <c r="D43" s="7" t="s">
        <v>373</v>
      </c>
    </row>
    <row r="44" spans="1:4" ht="12.75" customHeight="1">
      <c r="A44" s="7" t="s">
        <v>36</v>
      </c>
      <c r="B44" s="62" t="s">
        <v>242</v>
      </c>
      <c r="C44" s="52" t="s">
        <v>243</v>
      </c>
      <c r="D44" s="7" t="s">
        <v>389</v>
      </c>
    </row>
    <row r="45" spans="1:4" ht="12.75" customHeight="1">
      <c r="A45" s="42" t="s">
        <v>37</v>
      </c>
      <c r="B45" s="18" t="s">
        <v>469</v>
      </c>
      <c r="C45" s="18" t="s">
        <v>405</v>
      </c>
      <c r="D45" s="7" t="s">
        <v>470</v>
      </c>
    </row>
    <row r="46" spans="1:4" ht="12.75" customHeight="1">
      <c r="A46" s="7" t="s">
        <v>38</v>
      </c>
      <c r="B46" s="33" t="s">
        <v>224</v>
      </c>
      <c r="C46" s="52" t="s">
        <v>222</v>
      </c>
      <c r="D46" s="7" t="s">
        <v>370</v>
      </c>
    </row>
    <row r="47" spans="1:4" ht="12.75" customHeight="1">
      <c r="A47" s="42" t="s">
        <v>39</v>
      </c>
      <c r="B47" s="54" t="s">
        <v>250</v>
      </c>
      <c r="C47" s="52" t="s">
        <v>249</v>
      </c>
      <c r="D47" s="7" t="s">
        <v>396</v>
      </c>
    </row>
    <row r="48" spans="1:4" ht="12.75" customHeight="1">
      <c r="A48" s="7" t="s">
        <v>40</v>
      </c>
      <c r="B48" s="110" t="s">
        <v>238</v>
      </c>
      <c r="C48" s="52" t="s">
        <v>239</v>
      </c>
      <c r="D48" s="7" t="s">
        <v>386</v>
      </c>
    </row>
    <row r="49" spans="1:4" ht="12.75" customHeight="1">
      <c r="A49" s="42" t="s">
        <v>41</v>
      </c>
      <c r="B49" s="18" t="s">
        <v>425</v>
      </c>
      <c r="C49" s="18" t="s">
        <v>365</v>
      </c>
      <c r="D49" s="7" t="s">
        <v>426</v>
      </c>
    </row>
    <row r="50" spans="1:4" ht="12.75" customHeight="1">
      <c r="A50" s="7" t="s">
        <v>56</v>
      </c>
      <c r="B50" s="43" t="s">
        <v>229</v>
      </c>
      <c r="C50" s="52" t="s">
        <v>230</v>
      </c>
      <c r="D50" s="7" t="s">
        <v>378</v>
      </c>
    </row>
    <row r="51" spans="1:4" ht="12.75" customHeight="1">
      <c r="A51" s="42" t="s">
        <v>57</v>
      </c>
      <c r="B51" s="54" t="s">
        <v>95</v>
      </c>
      <c r="C51" s="52" t="s">
        <v>249</v>
      </c>
      <c r="D51" s="7" t="s">
        <v>395</v>
      </c>
    </row>
    <row r="52" spans="1:4" ht="12.75" customHeight="1">
      <c r="A52" s="7" t="s">
        <v>58</v>
      </c>
      <c r="B52" s="33" t="s">
        <v>406</v>
      </c>
      <c r="C52" s="18" t="s">
        <v>407</v>
      </c>
      <c r="D52" s="7" t="s">
        <v>408</v>
      </c>
    </row>
    <row r="53" spans="1:4" ht="12.75" customHeight="1">
      <c r="A53" s="42" t="s">
        <v>59</v>
      </c>
      <c r="B53" s="61" t="s">
        <v>237</v>
      </c>
      <c r="C53" s="52" t="s">
        <v>194</v>
      </c>
      <c r="D53" s="7" t="s">
        <v>385</v>
      </c>
    </row>
    <row r="54" spans="1:4" ht="12.75" customHeight="1">
      <c r="A54" s="7" t="s">
        <v>60</v>
      </c>
      <c r="B54" s="110" t="s">
        <v>241</v>
      </c>
      <c r="C54" s="52" t="s">
        <v>239</v>
      </c>
      <c r="D54" s="7" t="s">
        <v>388</v>
      </c>
    </row>
    <row r="55" spans="1:4" ht="12.75" customHeight="1">
      <c r="A55" s="42" t="s">
        <v>61</v>
      </c>
      <c r="B55" s="15" t="s">
        <v>232</v>
      </c>
      <c r="C55" s="52" t="s">
        <v>230</v>
      </c>
      <c r="D55" s="7" t="s">
        <v>380</v>
      </c>
    </row>
    <row r="56" spans="1:4" ht="12.75" customHeight="1">
      <c r="A56" s="7" t="s">
        <v>62</v>
      </c>
      <c r="B56" s="59" t="s">
        <v>235</v>
      </c>
      <c r="C56" s="52" t="s">
        <v>194</v>
      </c>
      <c r="D56" s="7" t="s">
        <v>383</v>
      </c>
    </row>
    <row r="57" spans="1:4" ht="12.75" customHeight="1">
      <c r="A57" s="42" t="s">
        <v>118</v>
      </c>
      <c r="B57" s="61" t="s">
        <v>245</v>
      </c>
      <c r="C57" s="52" t="s">
        <v>246</v>
      </c>
      <c r="D57" s="7" t="s">
        <v>392</v>
      </c>
    </row>
    <row r="58" spans="1:4" ht="12.75" customHeight="1">
      <c r="A58" s="7" t="s">
        <v>119</v>
      </c>
      <c r="B58" s="7" t="s">
        <v>472</v>
      </c>
      <c r="C58" s="7" t="s">
        <v>365</v>
      </c>
      <c r="D58" s="7" t="s">
        <v>424</v>
      </c>
    </row>
    <row r="59" spans="1:4" ht="12.75" customHeight="1">
      <c r="A59" s="42" t="s">
        <v>120</v>
      </c>
      <c r="B59" s="18" t="s">
        <v>413</v>
      </c>
      <c r="C59" s="18" t="s">
        <v>228</v>
      </c>
      <c r="D59" s="7" t="s">
        <v>414</v>
      </c>
    </row>
    <row r="60" spans="1:4" ht="12.75" customHeight="1">
      <c r="A60" s="7" t="s">
        <v>121</v>
      </c>
      <c r="B60" s="64" t="s">
        <v>247</v>
      </c>
      <c r="C60" s="52" t="s">
        <v>246</v>
      </c>
      <c r="D60" s="7" t="s">
        <v>393</v>
      </c>
    </row>
    <row r="61" spans="1:4" ht="12.75" customHeight="1">
      <c r="A61" s="42" t="s">
        <v>122</v>
      </c>
      <c r="B61" s="18" t="s">
        <v>427</v>
      </c>
      <c r="C61" s="18" t="s">
        <v>405</v>
      </c>
      <c r="D61" s="7" t="s">
        <v>428</v>
      </c>
    </row>
    <row r="62" spans="1:4" ht="12.75" customHeight="1">
      <c r="A62" s="7" t="s">
        <v>123</v>
      </c>
      <c r="B62" s="33" t="s">
        <v>403</v>
      </c>
      <c r="C62" s="18" t="s">
        <v>222</v>
      </c>
      <c r="D62" s="7" t="s">
        <v>402</v>
      </c>
    </row>
    <row r="63" spans="1:4" ht="12.75" customHeight="1">
      <c r="A63" s="42" t="s">
        <v>124</v>
      </c>
      <c r="B63" s="48" t="s">
        <v>259</v>
      </c>
      <c r="C63" s="52" t="s">
        <v>260</v>
      </c>
      <c r="D63" s="7" t="s">
        <v>401</v>
      </c>
    </row>
    <row r="64" spans="1:4" ht="12.75" customHeight="1">
      <c r="A64" s="7" t="s">
        <v>125</v>
      </c>
      <c r="B64" s="43" t="s">
        <v>233</v>
      </c>
      <c r="C64" s="52" t="s">
        <v>230</v>
      </c>
      <c r="D64" s="7" t="s">
        <v>381</v>
      </c>
    </row>
    <row r="65" spans="1:4" ht="12.75" customHeight="1">
      <c r="A65" s="42" t="s">
        <v>126</v>
      </c>
      <c r="B65" s="18" t="s">
        <v>409</v>
      </c>
      <c r="C65" s="18" t="s">
        <v>407</v>
      </c>
      <c r="D65" s="7" t="s">
        <v>410</v>
      </c>
    </row>
    <row r="66" spans="1:4" ht="12.75" customHeight="1">
      <c r="A66" s="7" t="s">
        <v>127</v>
      </c>
      <c r="B66" s="18" t="s">
        <v>411</v>
      </c>
      <c r="C66" s="18" t="s">
        <v>246</v>
      </c>
      <c r="D66" s="7" t="s">
        <v>412</v>
      </c>
    </row>
    <row r="67" spans="1:4" ht="12.75" customHeight="1">
      <c r="A67" s="7"/>
      <c r="B67" s="63" t="s">
        <v>97</v>
      </c>
      <c r="C67" s="52" t="s">
        <v>243</v>
      </c>
      <c r="D67" s="7" t="s">
        <v>391</v>
      </c>
    </row>
    <row r="68" spans="1:4" ht="12.75" customHeight="1">
      <c r="A68" s="7"/>
      <c r="B68" s="66" t="s">
        <v>258</v>
      </c>
      <c r="C68" s="52" t="s">
        <v>257</v>
      </c>
      <c r="D68" s="7" t="s">
        <v>391</v>
      </c>
    </row>
    <row r="69" ht="12.75" customHeight="1">
      <c r="A69" s="12"/>
    </row>
    <row r="70" spans="1:4" ht="12.75" customHeight="1">
      <c r="A70" s="12"/>
      <c r="B70" s="106" t="s">
        <v>556</v>
      </c>
      <c r="C70" s="12"/>
      <c r="D70" s="12"/>
    </row>
    <row r="71" spans="1:4" ht="12.75" customHeight="1">
      <c r="A71" s="12"/>
      <c r="B71" s="106" t="s">
        <v>557</v>
      </c>
      <c r="C71" s="12"/>
      <c r="D71" s="12"/>
    </row>
    <row r="72" spans="1:5" ht="12.75" customHeight="1">
      <c r="A72" s="12"/>
      <c r="C72" s="88" t="s">
        <v>356</v>
      </c>
      <c r="D72" s="12"/>
      <c r="E72" s="12"/>
    </row>
    <row r="73" spans="1:5" ht="12.75" customHeight="1" thickBot="1">
      <c r="A73" s="12"/>
      <c r="B73" s="12"/>
      <c r="C73" s="12"/>
      <c r="D73" s="12"/>
      <c r="E73" s="12"/>
    </row>
    <row r="74" spans="1:5" ht="12.75" customHeight="1" thickBot="1">
      <c r="A74" s="39" t="s">
        <v>52</v>
      </c>
      <c r="B74" s="39" t="s">
        <v>54</v>
      </c>
      <c r="C74" s="39" t="s">
        <v>55</v>
      </c>
      <c r="D74" s="39" t="s">
        <v>1</v>
      </c>
      <c r="E74" s="39" t="s">
        <v>2</v>
      </c>
    </row>
    <row r="75" spans="1:5" ht="12.75" customHeight="1">
      <c r="A75" s="42" t="s">
        <v>3</v>
      </c>
      <c r="B75" s="65" t="s">
        <v>253</v>
      </c>
      <c r="C75" s="52" t="s">
        <v>252</v>
      </c>
      <c r="D75" s="42" t="s">
        <v>549</v>
      </c>
      <c r="E75" s="89">
        <v>13</v>
      </c>
    </row>
    <row r="76" spans="1:5" ht="12.75" customHeight="1">
      <c r="A76" s="7" t="s">
        <v>4</v>
      </c>
      <c r="B76" s="33" t="s">
        <v>221</v>
      </c>
      <c r="C76" s="55" t="s">
        <v>222</v>
      </c>
      <c r="D76" s="7" t="s">
        <v>398</v>
      </c>
      <c r="E76" s="89">
        <v>10</v>
      </c>
    </row>
    <row r="77" spans="1:5" ht="12.75" customHeight="1">
      <c r="A77" s="7" t="s">
        <v>5</v>
      </c>
      <c r="B77" s="15" t="s">
        <v>101</v>
      </c>
      <c r="C77" s="52" t="s">
        <v>228</v>
      </c>
      <c r="D77" s="7" t="s">
        <v>552</v>
      </c>
      <c r="E77" s="89">
        <v>8</v>
      </c>
    </row>
    <row r="78" spans="1:5" ht="12.75" customHeight="1">
      <c r="A78" s="7" t="s">
        <v>6</v>
      </c>
      <c r="B78" s="59" t="s">
        <v>236</v>
      </c>
      <c r="C78" s="52" t="s">
        <v>194</v>
      </c>
      <c r="D78" s="7" t="s">
        <v>553</v>
      </c>
      <c r="E78" s="89">
        <v>6</v>
      </c>
    </row>
    <row r="79" spans="1:5" ht="12.75" customHeight="1">
      <c r="A79" s="7" t="s">
        <v>7</v>
      </c>
      <c r="B79" s="18" t="s">
        <v>415</v>
      </c>
      <c r="C79" s="18" t="s">
        <v>416</v>
      </c>
      <c r="D79" s="7" t="s">
        <v>551</v>
      </c>
      <c r="E79" s="89">
        <v>4</v>
      </c>
    </row>
    <row r="80" spans="1:5" ht="12.75" customHeight="1">
      <c r="A80" s="7" t="s">
        <v>8</v>
      </c>
      <c r="B80" s="65" t="s">
        <v>251</v>
      </c>
      <c r="C80" s="52" t="s">
        <v>252</v>
      </c>
      <c r="D80" s="7" t="s">
        <v>550</v>
      </c>
      <c r="E80" s="89">
        <v>3</v>
      </c>
    </row>
    <row r="81" spans="1:5" ht="12.75" customHeight="1">
      <c r="A81" s="41" t="s">
        <v>9</v>
      </c>
      <c r="B81" s="57" t="s">
        <v>93</v>
      </c>
      <c r="C81" s="111" t="s">
        <v>226</v>
      </c>
      <c r="D81" s="7" t="s">
        <v>555</v>
      </c>
      <c r="E81" s="89">
        <v>2</v>
      </c>
    </row>
    <row r="82" spans="1:5" ht="12.75" customHeight="1">
      <c r="A82" s="41" t="s">
        <v>10</v>
      </c>
      <c r="B82" s="110" t="s">
        <v>240</v>
      </c>
      <c r="C82" s="52" t="s">
        <v>239</v>
      </c>
      <c r="D82" s="7" t="s">
        <v>554</v>
      </c>
      <c r="E82" s="89">
        <v>1</v>
      </c>
    </row>
    <row r="83" spans="1:4" ht="12.75" customHeight="1">
      <c r="A83" s="12"/>
      <c r="B83" s="12"/>
      <c r="C83" s="12"/>
      <c r="D83" s="12"/>
    </row>
    <row r="84" spans="1:4" ht="12.75" customHeight="1">
      <c r="A84" s="12"/>
      <c r="B84" s="106" t="s">
        <v>604</v>
      </c>
      <c r="C84" s="12"/>
      <c r="D84" s="12"/>
    </row>
    <row r="85" spans="1:4" ht="12.75" customHeight="1">
      <c r="A85" s="12"/>
      <c r="B85" s="106" t="s">
        <v>605</v>
      </c>
      <c r="C85" s="12"/>
      <c r="D85" s="12"/>
    </row>
    <row r="86" spans="1:7" ht="15" customHeight="1">
      <c r="A86" s="12"/>
      <c r="C86" s="88" t="s">
        <v>357</v>
      </c>
      <c r="D86" s="12"/>
      <c r="E86" s="12"/>
      <c r="F86" s="12"/>
      <c r="G86" s="12"/>
    </row>
    <row r="87" spans="1:7" ht="12.75" customHeight="1" thickBot="1">
      <c r="A87" s="12"/>
      <c r="B87" s="12"/>
      <c r="C87" s="12"/>
      <c r="D87" s="12"/>
      <c r="E87" s="12"/>
      <c r="F87" s="12"/>
      <c r="G87" s="12"/>
    </row>
    <row r="88" spans="1:5" ht="12.75" customHeight="1" thickBot="1">
      <c r="A88" s="39" t="s">
        <v>52</v>
      </c>
      <c r="B88" s="39" t="s">
        <v>54</v>
      </c>
      <c r="C88" s="39" t="s">
        <v>55</v>
      </c>
      <c r="D88" s="39" t="s">
        <v>1</v>
      </c>
      <c r="E88" s="39" t="s">
        <v>2</v>
      </c>
    </row>
    <row r="89" spans="1:5" ht="12.75" customHeight="1">
      <c r="A89" s="42" t="s">
        <v>3</v>
      </c>
      <c r="B89" s="66" t="s">
        <v>253</v>
      </c>
      <c r="C89" s="52" t="s">
        <v>252</v>
      </c>
      <c r="D89" s="7" t="s">
        <v>626</v>
      </c>
      <c r="E89" s="89">
        <v>13</v>
      </c>
    </row>
    <row r="90" spans="1:5" ht="12.75" customHeight="1">
      <c r="A90" s="7" t="s">
        <v>4</v>
      </c>
      <c r="B90" s="68" t="s">
        <v>105</v>
      </c>
      <c r="C90" s="55" t="s">
        <v>222</v>
      </c>
      <c r="D90" s="7" t="s">
        <v>606</v>
      </c>
      <c r="E90" s="89">
        <v>10</v>
      </c>
    </row>
    <row r="91" spans="1:5" ht="12.75" customHeight="1">
      <c r="A91" s="42" t="s">
        <v>5</v>
      </c>
      <c r="B91" s="31" t="s">
        <v>101</v>
      </c>
      <c r="C91" s="52" t="s">
        <v>228</v>
      </c>
      <c r="D91" s="7" t="s">
        <v>612</v>
      </c>
      <c r="E91" s="89">
        <v>8</v>
      </c>
    </row>
    <row r="92" spans="1:5" ht="12.75" customHeight="1">
      <c r="A92" s="7" t="s">
        <v>6</v>
      </c>
      <c r="B92" s="51" t="s">
        <v>266</v>
      </c>
      <c r="C92" s="52" t="s">
        <v>249</v>
      </c>
      <c r="D92" s="7" t="s">
        <v>646</v>
      </c>
      <c r="E92" s="89">
        <v>6</v>
      </c>
    </row>
    <row r="93" spans="1:5" ht="12.75" customHeight="1">
      <c r="A93" s="42" t="s">
        <v>7</v>
      </c>
      <c r="B93" s="18" t="s">
        <v>417</v>
      </c>
      <c r="C93" s="18" t="s">
        <v>407</v>
      </c>
      <c r="D93" s="7" t="s">
        <v>642</v>
      </c>
      <c r="E93" s="89">
        <v>4</v>
      </c>
    </row>
    <row r="94" spans="1:5" ht="12.75" customHeight="1">
      <c r="A94" s="7" t="s">
        <v>8</v>
      </c>
      <c r="B94" s="18" t="s">
        <v>643</v>
      </c>
      <c r="C94" s="18" t="s">
        <v>416</v>
      </c>
      <c r="D94" s="7" t="s">
        <v>644</v>
      </c>
      <c r="E94" s="89">
        <v>3</v>
      </c>
    </row>
    <row r="95" spans="1:5" ht="12.75" customHeight="1">
      <c r="A95" s="42" t="s">
        <v>9</v>
      </c>
      <c r="B95" s="62" t="s">
        <v>143</v>
      </c>
      <c r="C95" s="49" t="s">
        <v>243</v>
      </c>
      <c r="D95" s="7" t="s">
        <v>621</v>
      </c>
      <c r="E95" s="89">
        <v>2</v>
      </c>
    </row>
    <row r="96" spans="1:5" ht="12.75" customHeight="1">
      <c r="A96" s="7" t="s">
        <v>10</v>
      </c>
      <c r="B96" s="112" t="s">
        <v>460</v>
      </c>
      <c r="C96" s="52" t="s">
        <v>365</v>
      </c>
      <c r="D96" s="7" t="s">
        <v>630</v>
      </c>
      <c r="E96" s="89">
        <v>1</v>
      </c>
    </row>
    <row r="97" spans="1:4" ht="12.75" customHeight="1">
      <c r="A97" s="42" t="s">
        <v>11</v>
      </c>
      <c r="B97" s="60" t="s">
        <v>268</v>
      </c>
      <c r="C97" s="52" t="s">
        <v>194</v>
      </c>
      <c r="D97" s="7" t="s">
        <v>620</v>
      </c>
    </row>
    <row r="98" spans="1:4" ht="12.75" customHeight="1">
      <c r="A98" s="7" t="s">
        <v>12</v>
      </c>
      <c r="B98" s="18" t="s">
        <v>637</v>
      </c>
      <c r="C98" s="18" t="s">
        <v>638</v>
      </c>
      <c r="D98" s="7" t="s">
        <v>639</v>
      </c>
    </row>
    <row r="99" spans="1:4" ht="12.75" customHeight="1">
      <c r="A99" s="42" t="s">
        <v>13</v>
      </c>
      <c r="B99" s="68" t="s">
        <v>274</v>
      </c>
      <c r="C99" s="52" t="s">
        <v>222</v>
      </c>
      <c r="D99" s="7" t="s">
        <v>608</v>
      </c>
    </row>
    <row r="100" spans="1:4" ht="12.75" customHeight="1">
      <c r="A100" s="7" t="s">
        <v>14</v>
      </c>
      <c r="B100" s="51" t="s">
        <v>265</v>
      </c>
      <c r="C100" s="52" t="s">
        <v>249</v>
      </c>
      <c r="D100" s="7" t="s">
        <v>625</v>
      </c>
    </row>
    <row r="101" spans="1:4" ht="12.75" customHeight="1">
      <c r="A101" s="42" t="s">
        <v>15</v>
      </c>
      <c r="B101" s="70" t="s">
        <v>95</v>
      </c>
      <c r="C101" s="52" t="s">
        <v>249</v>
      </c>
      <c r="D101" s="7" t="s">
        <v>624</v>
      </c>
    </row>
    <row r="102" spans="1:4" ht="12.75" customHeight="1">
      <c r="A102" s="7" t="s">
        <v>16</v>
      </c>
      <c r="B102" s="68" t="s">
        <v>103</v>
      </c>
      <c r="C102" s="52" t="s">
        <v>188</v>
      </c>
      <c r="D102" s="7" t="s">
        <v>609</v>
      </c>
    </row>
    <row r="103" spans="1:4" ht="12.75" customHeight="1">
      <c r="A103" s="42" t="s">
        <v>17</v>
      </c>
      <c r="B103" s="68" t="s">
        <v>272</v>
      </c>
      <c r="C103" s="52" t="s">
        <v>230</v>
      </c>
      <c r="D103" s="7" t="s">
        <v>615</v>
      </c>
    </row>
    <row r="104" spans="1:4" ht="12.75" customHeight="1">
      <c r="A104" s="42" t="s">
        <v>17</v>
      </c>
      <c r="B104" s="71" t="s">
        <v>99</v>
      </c>
      <c r="C104" s="52" t="s">
        <v>252</v>
      </c>
      <c r="D104" s="7" t="s">
        <v>615</v>
      </c>
    </row>
    <row r="105" spans="1:4" ht="12.75" customHeight="1">
      <c r="A105" s="42" t="s">
        <v>19</v>
      </c>
      <c r="B105" s="33" t="s">
        <v>104</v>
      </c>
      <c r="C105" s="52" t="s">
        <v>228</v>
      </c>
      <c r="D105" s="7" t="s">
        <v>613</v>
      </c>
    </row>
    <row r="106" spans="1:4" ht="12.75" customHeight="1">
      <c r="A106" s="7" t="s">
        <v>20</v>
      </c>
      <c r="B106" s="71" t="s">
        <v>256</v>
      </c>
      <c r="C106" s="52" t="s">
        <v>257</v>
      </c>
      <c r="D106" s="7" t="s">
        <v>632</v>
      </c>
    </row>
    <row r="107" spans="1:4" ht="12.75" customHeight="1">
      <c r="A107" s="42" t="s">
        <v>21</v>
      </c>
      <c r="B107" s="112" t="s">
        <v>463</v>
      </c>
      <c r="C107" s="52" t="s">
        <v>462</v>
      </c>
      <c r="D107" s="7" t="s">
        <v>631</v>
      </c>
    </row>
    <row r="108" spans="1:4" s="12" customFormat="1" ht="12.75" customHeight="1">
      <c r="A108" s="7" t="s">
        <v>22</v>
      </c>
      <c r="B108" s="18" t="s">
        <v>640</v>
      </c>
      <c r="C108" s="18" t="s">
        <v>407</v>
      </c>
      <c r="D108" s="7" t="s">
        <v>641</v>
      </c>
    </row>
    <row r="109" spans="1:4" s="12" customFormat="1" ht="12.75" customHeight="1">
      <c r="A109" s="42" t="s">
        <v>29</v>
      </c>
      <c r="B109" s="58" t="s">
        <v>227</v>
      </c>
      <c r="C109" s="52" t="s">
        <v>226</v>
      </c>
      <c r="D109" s="7" t="s">
        <v>611</v>
      </c>
    </row>
    <row r="110" spans="1:4" s="12" customFormat="1" ht="12.75" customHeight="1">
      <c r="A110" s="7" t="s">
        <v>30</v>
      </c>
      <c r="B110" s="59" t="s">
        <v>237</v>
      </c>
      <c r="C110" s="52" t="s">
        <v>194</v>
      </c>
      <c r="D110" s="7" t="s">
        <v>617</v>
      </c>
    </row>
    <row r="111" spans="1:4" s="12" customFormat="1" ht="12.75" customHeight="1">
      <c r="A111" s="42" t="s">
        <v>31</v>
      </c>
      <c r="B111" s="48" t="s">
        <v>262</v>
      </c>
      <c r="C111" s="52" t="s">
        <v>257</v>
      </c>
      <c r="D111" s="7" t="s">
        <v>633</v>
      </c>
    </row>
    <row r="112" spans="1:4" s="12" customFormat="1" ht="12.75" customHeight="1">
      <c r="A112" s="7" t="s">
        <v>32</v>
      </c>
      <c r="B112" s="59" t="s">
        <v>270</v>
      </c>
      <c r="C112" s="52" t="s">
        <v>194</v>
      </c>
      <c r="D112" s="7" t="s">
        <v>618</v>
      </c>
    </row>
    <row r="113" spans="1:4" s="12" customFormat="1" ht="12.75" customHeight="1">
      <c r="A113" s="42" t="s">
        <v>33</v>
      </c>
      <c r="B113" s="66" t="s">
        <v>98</v>
      </c>
      <c r="C113" s="52" t="s">
        <v>252</v>
      </c>
      <c r="D113" s="42" t="s">
        <v>628</v>
      </c>
    </row>
    <row r="114" spans="1:4" s="12" customFormat="1" ht="12.75" customHeight="1">
      <c r="A114" s="7" t="s">
        <v>34</v>
      </c>
      <c r="B114" s="63" t="s">
        <v>80</v>
      </c>
      <c r="C114" s="49" t="s">
        <v>243</v>
      </c>
      <c r="D114" s="7" t="s">
        <v>622</v>
      </c>
    </row>
    <row r="115" spans="1:4" s="12" customFormat="1" ht="12.75" customHeight="1">
      <c r="A115" s="42" t="s">
        <v>35</v>
      </c>
      <c r="B115" s="51" t="s">
        <v>263</v>
      </c>
      <c r="C115" s="52" t="s">
        <v>257</v>
      </c>
      <c r="D115" s="7" t="s">
        <v>629</v>
      </c>
    </row>
    <row r="116" spans="1:4" ht="12.75" customHeight="1">
      <c r="A116" s="7" t="s">
        <v>36</v>
      </c>
      <c r="B116" s="68" t="s">
        <v>275</v>
      </c>
      <c r="C116" s="52" t="s">
        <v>222</v>
      </c>
      <c r="D116" s="7" t="s">
        <v>607</v>
      </c>
    </row>
    <row r="117" spans="1:4" ht="12.75" customHeight="1">
      <c r="A117" s="42" t="s">
        <v>37</v>
      </c>
      <c r="B117" s="18" t="s">
        <v>635</v>
      </c>
      <c r="C117" s="18" t="s">
        <v>226</v>
      </c>
      <c r="D117" s="7" t="s">
        <v>636</v>
      </c>
    </row>
    <row r="118" spans="1:4" ht="12.75" customHeight="1">
      <c r="A118" s="7" t="s">
        <v>38</v>
      </c>
      <c r="B118" s="64" t="s">
        <v>245</v>
      </c>
      <c r="C118" s="52" t="s">
        <v>246</v>
      </c>
      <c r="D118" s="7" t="s">
        <v>623</v>
      </c>
    </row>
    <row r="119" spans="1:4" ht="12.75" customHeight="1">
      <c r="A119" s="42" t="s">
        <v>39</v>
      </c>
      <c r="B119" s="70" t="s">
        <v>261</v>
      </c>
      <c r="C119" s="52" t="s">
        <v>260</v>
      </c>
      <c r="D119" s="7" t="s">
        <v>634</v>
      </c>
    </row>
    <row r="120" spans="1:4" ht="12.75" customHeight="1">
      <c r="A120" s="7" t="s">
        <v>40</v>
      </c>
      <c r="B120" s="40" t="s">
        <v>232</v>
      </c>
      <c r="C120" s="52" t="s">
        <v>230</v>
      </c>
      <c r="D120" s="7" t="s">
        <v>614</v>
      </c>
    </row>
    <row r="121" spans="1:4" ht="12.75" customHeight="1">
      <c r="A121" s="42" t="s">
        <v>41</v>
      </c>
      <c r="B121" s="57" t="s">
        <v>108</v>
      </c>
      <c r="C121" s="52" t="s">
        <v>226</v>
      </c>
      <c r="D121" s="7" t="s">
        <v>610</v>
      </c>
    </row>
    <row r="122" spans="1:4" ht="12.75" customHeight="1">
      <c r="A122" s="7" t="s">
        <v>56</v>
      </c>
      <c r="B122" s="68" t="s">
        <v>271</v>
      </c>
      <c r="C122" s="52" t="s">
        <v>230</v>
      </c>
      <c r="D122" s="7" t="s">
        <v>616</v>
      </c>
    </row>
    <row r="123" spans="1:4" ht="12.75" customHeight="1">
      <c r="A123" s="42" t="s">
        <v>57</v>
      </c>
      <c r="B123" s="59" t="s">
        <v>269</v>
      </c>
      <c r="C123" s="52" t="s">
        <v>194</v>
      </c>
      <c r="D123" s="7" t="s">
        <v>619</v>
      </c>
    </row>
    <row r="124" spans="1:4" ht="12.75" customHeight="1">
      <c r="A124" s="7" t="s">
        <v>58</v>
      </c>
      <c r="B124" s="66" t="s">
        <v>264</v>
      </c>
      <c r="C124" s="52" t="s">
        <v>252</v>
      </c>
      <c r="D124" s="7" t="s">
        <v>627</v>
      </c>
    </row>
    <row r="125" spans="1:4" ht="12.75" customHeight="1">
      <c r="A125" s="42"/>
      <c r="B125" s="63" t="s">
        <v>97</v>
      </c>
      <c r="C125" s="52" t="s">
        <v>243</v>
      </c>
      <c r="D125" s="7" t="s">
        <v>391</v>
      </c>
    </row>
    <row r="126" spans="1:4" ht="12.75" customHeight="1">
      <c r="A126" s="7"/>
      <c r="B126" s="69" t="s">
        <v>267</v>
      </c>
      <c r="C126" s="52" t="s">
        <v>246</v>
      </c>
      <c r="D126" s="7" t="s">
        <v>391</v>
      </c>
    </row>
    <row r="127" spans="1:4" ht="12.75" customHeight="1">
      <c r="A127" s="12"/>
      <c r="B127" s="12"/>
      <c r="C127" s="12"/>
      <c r="D127" s="12"/>
    </row>
    <row r="128" spans="1:4" ht="12.75" customHeight="1">
      <c r="A128" s="12"/>
      <c r="B128" s="106" t="s">
        <v>546</v>
      </c>
      <c r="C128" s="12"/>
      <c r="D128" s="12"/>
    </row>
    <row r="129" spans="1:6" ht="12.75" customHeight="1">
      <c r="A129" s="12"/>
      <c r="B129" s="106" t="s">
        <v>547</v>
      </c>
      <c r="C129" s="12"/>
      <c r="D129" s="12"/>
      <c r="E129" s="12"/>
      <c r="F129" s="12"/>
    </row>
    <row r="130" spans="1:7" ht="15" customHeight="1">
      <c r="A130" s="12"/>
      <c r="C130" s="88" t="s">
        <v>358</v>
      </c>
      <c r="D130" s="12"/>
      <c r="E130" s="12"/>
      <c r="F130" s="12"/>
      <c r="G130" s="12"/>
    </row>
    <row r="131" spans="1:7" ht="12.75" customHeight="1" thickBot="1">
      <c r="A131" s="12"/>
      <c r="B131" s="12"/>
      <c r="C131" s="12"/>
      <c r="D131" s="12"/>
      <c r="E131" s="12"/>
      <c r="F131" s="12"/>
      <c r="G131" s="12"/>
    </row>
    <row r="132" spans="1:5" ht="12.75" customHeight="1" thickBot="1">
      <c r="A132" s="39" t="s">
        <v>52</v>
      </c>
      <c r="B132" s="39" t="s">
        <v>54</v>
      </c>
      <c r="C132" s="39" t="s">
        <v>55</v>
      </c>
      <c r="D132" s="39" t="s">
        <v>1</v>
      </c>
      <c r="E132" s="39" t="s">
        <v>2</v>
      </c>
    </row>
    <row r="133" spans="1:5" ht="12.75" customHeight="1">
      <c r="A133" s="42" t="s">
        <v>3</v>
      </c>
      <c r="B133" s="66" t="s">
        <v>293</v>
      </c>
      <c r="C133" s="52" t="s">
        <v>252</v>
      </c>
      <c r="D133" s="42" t="s">
        <v>512</v>
      </c>
      <c r="E133" s="89">
        <v>13</v>
      </c>
    </row>
    <row r="134" spans="1:5" ht="12.75" customHeight="1">
      <c r="A134" s="7" t="s">
        <v>4</v>
      </c>
      <c r="B134" s="54" t="s">
        <v>292</v>
      </c>
      <c r="C134" s="55" t="s">
        <v>249</v>
      </c>
      <c r="D134" s="7" t="s">
        <v>511</v>
      </c>
      <c r="E134" s="89">
        <v>10</v>
      </c>
    </row>
    <row r="135" spans="1:5" ht="12.75" customHeight="1">
      <c r="A135" s="42" t="s">
        <v>5</v>
      </c>
      <c r="B135" s="68" t="s">
        <v>147</v>
      </c>
      <c r="C135" s="52" t="s">
        <v>228</v>
      </c>
      <c r="D135" s="7" t="s">
        <v>498</v>
      </c>
      <c r="E135" s="89">
        <v>8</v>
      </c>
    </row>
    <row r="136" spans="1:5" ht="12.75" customHeight="1">
      <c r="A136" s="7" t="s">
        <v>6</v>
      </c>
      <c r="B136" s="57" t="s">
        <v>107</v>
      </c>
      <c r="C136" s="3" t="s">
        <v>226</v>
      </c>
      <c r="D136" s="7" t="s">
        <v>496</v>
      </c>
      <c r="E136" s="89">
        <v>6</v>
      </c>
    </row>
    <row r="137" spans="1:5" ht="12.75" customHeight="1">
      <c r="A137" s="42" t="s">
        <v>7</v>
      </c>
      <c r="B137" s="61" t="s">
        <v>288</v>
      </c>
      <c r="C137" s="51" t="s">
        <v>239</v>
      </c>
      <c r="D137" s="7" t="s">
        <v>506</v>
      </c>
      <c r="E137" s="89">
        <v>4</v>
      </c>
    </row>
    <row r="138" spans="1:5" ht="12.75" customHeight="1">
      <c r="A138" s="7" t="s">
        <v>8</v>
      </c>
      <c r="B138" s="66" t="s">
        <v>294</v>
      </c>
      <c r="C138" s="52" t="s">
        <v>252</v>
      </c>
      <c r="D138" s="7" t="s">
        <v>518</v>
      </c>
      <c r="E138" s="89">
        <v>3</v>
      </c>
    </row>
    <row r="139" spans="1:5" ht="12.75" customHeight="1">
      <c r="A139" s="42" t="s">
        <v>9</v>
      </c>
      <c r="B139" s="51" t="s">
        <v>299</v>
      </c>
      <c r="C139" s="52" t="s">
        <v>260</v>
      </c>
      <c r="D139" s="7" t="s">
        <v>522</v>
      </c>
      <c r="E139" s="89">
        <v>2</v>
      </c>
    </row>
    <row r="140" spans="1:5" ht="12.75" customHeight="1">
      <c r="A140" s="7" t="s">
        <v>10</v>
      </c>
      <c r="B140" s="68" t="s">
        <v>278</v>
      </c>
      <c r="C140" s="52" t="s">
        <v>188</v>
      </c>
      <c r="D140" s="7" t="s">
        <v>492</v>
      </c>
      <c r="E140" s="89">
        <v>1</v>
      </c>
    </row>
    <row r="141" spans="1:4" ht="12.75" customHeight="1">
      <c r="A141" s="42" t="s">
        <v>11</v>
      </c>
      <c r="B141" s="7" t="s">
        <v>534</v>
      </c>
      <c r="C141" s="7" t="s">
        <v>365</v>
      </c>
      <c r="D141" s="7" t="s">
        <v>535</v>
      </c>
    </row>
    <row r="142" spans="1:4" ht="12.75" customHeight="1">
      <c r="A142" s="7" t="s">
        <v>12</v>
      </c>
      <c r="B142" s="115" t="s">
        <v>513</v>
      </c>
      <c r="C142" s="52" t="s">
        <v>407</v>
      </c>
      <c r="D142" s="7" t="s">
        <v>514</v>
      </c>
    </row>
    <row r="143" spans="1:4" ht="12.75" customHeight="1">
      <c r="A143" s="42" t="s">
        <v>13</v>
      </c>
      <c r="B143" s="60" t="s">
        <v>285</v>
      </c>
      <c r="C143" s="52" t="s">
        <v>194</v>
      </c>
      <c r="D143" s="7" t="s">
        <v>503</v>
      </c>
    </row>
    <row r="144" spans="1:4" ht="12.75" customHeight="1">
      <c r="A144" s="7" t="s">
        <v>14</v>
      </c>
      <c r="B144" s="61" t="s">
        <v>289</v>
      </c>
      <c r="C144" s="51" t="s">
        <v>239</v>
      </c>
      <c r="D144" s="7" t="s">
        <v>507</v>
      </c>
    </row>
    <row r="145" spans="1:4" ht="12.75" customHeight="1">
      <c r="A145" s="42" t="s">
        <v>15</v>
      </c>
      <c r="B145" s="7" t="s">
        <v>541</v>
      </c>
      <c r="C145" s="7" t="s">
        <v>542</v>
      </c>
      <c r="D145" s="7" t="s">
        <v>543</v>
      </c>
    </row>
    <row r="146" spans="1:4" ht="12.75" customHeight="1">
      <c r="A146" s="7" t="s">
        <v>16</v>
      </c>
      <c r="B146" s="59" t="s">
        <v>282</v>
      </c>
      <c r="C146" s="52" t="s">
        <v>230</v>
      </c>
      <c r="D146" s="7" t="s">
        <v>500</v>
      </c>
    </row>
    <row r="147" spans="1:4" ht="12.75" customHeight="1">
      <c r="A147" s="42" t="s">
        <v>17</v>
      </c>
      <c r="B147" s="115" t="s">
        <v>461</v>
      </c>
      <c r="C147" s="52" t="s">
        <v>405</v>
      </c>
      <c r="D147" s="7" t="s">
        <v>517</v>
      </c>
    </row>
    <row r="148" spans="1:4" ht="12.75" customHeight="1">
      <c r="A148" s="7" t="s">
        <v>18</v>
      </c>
      <c r="B148" s="7" t="s">
        <v>532</v>
      </c>
      <c r="C148" s="7" t="s">
        <v>416</v>
      </c>
      <c r="D148" s="7" t="s">
        <v>533</v>
      </c>
    </row>
    <row r="149" spans="1:4" ht="12.75" customHeight="1">
      <c r="A149" s="42" t="s">
        <v>19</v>
      </c>
      <c r="B149" s="68" t="s">
        <v>137</v>
      </c>
      <c r="C149" s="52" t="s">
        <v>228</v>
      </c>
      <c r="D149" s="7" t="s">
        <v>499</v>
      </c>
    </row>
    <row r="150" spans="1:4" ht="12.75" customHeight="1">
      <c r="A150" s="7" t="s">
        <v>20</v>
      </c>
      <c r="B150" s="61" t="s">
        <v>286</v>
      </c>
      <c r="C150" s="52" t="s">
        <v>194</v>
      </c>
      <c r="D150" s="7" t="s">
        <v>505</v>
      </c>
    </row>
    <row r="151" spans="1:4" ht="12.75" customHeight="1">
      <c r="A151" s="42" t="s">
        <v>21</v>
      </c>
      <c r="B151" s="57" t="s">
        <v>281</v>
      </c>
      <c r="C151" s="52" t="s">
        <v>226</v>
      </c>
      <c r="D151" s="7" t="s">
        <v>495</v>
      </c>
    </row>
    <row r="152" spans="1:4" s="12" customFormat="1" ht="12.75" customHeight="1">
      <c r="A152" s="7" t="s">
        <v>22</v>
      </c>
      <c r="B152" s="63" t="s">
        <v>106</v>
      </c>
      <c r="C152" s="55" t="s">
        <v>243</v>
      </c>
      <c r="D152" s="7" t="s">
        <v>508</v>
      </c>
    </row>
    <row r="153" spans="1:4" s="12" customFormat="1" ht="12.75" customHeight="1">
      <c r="A153" s="42" t="s">
        <v>29</v>
      </c>
      <c r="B153" s="68" t="s">
        <v>276</v>
      </c>
      <c r="C153" s="3" t="s">
        <v>222</v>
      </c>
      <c r="D153" s="7" t="s">
        <v>490</v>
      </c>
    </row>
    <row r="154" spans="1:4" s="12" customFormat="1" ht="12.75" customHeight="1">
      <c r="A154" s="7" t="s">
        <v>30</v>
      </c>
      <c r="B154" s="54" t="s">
        <v>291</v>
      </c>
      <c r="C154" s="3" t="s">
        <v>249</v>
      </c>
      <c r="D154" s="7" t="s">
        <v>510</v>
      </c>
    </row>
    <row r="155" spans="1:4" s="12" customFormat="1" ht="12.75" customHeight="1">
      <c r="A155" s="42" t="s">
        <v>31</v>
      </c>
      <c r="B155" s="68" t="s">
        <v>279</v>
      </c>
      <c r="C155" s="52" t="s">
        <v>188</v>
      </c>
      <c r="D155" s="7" t="s">
        <v>494</v>
      </c>
    </row>
    <row r="156" spans="1:4" s="12" customFormat="1" ht="12.75" customHeight="1">
      <c r="A156" s="7" t="s">
        <v>32</v>
      </c>
      <c r="B156" s="7" t="s">
        <v>528</v>
      </c>
      <c r="C156" s="7" t="s">
        <v>249</v>
      </c>
      <c r="D156" s="7" t="s">
        <v>529</v>
      </c>
    </row>
    <row r="157" spans="1:4" s="12" customFormat="1" ht="12.75" customHeight="1">
      <c r="A157" s="42" t="s">
        <v>33</v>
      </c>
      <c r="B157" s="68" t="s">
        <v>112</v>
      </c>
      <c r="C157" s="52" t="s">
        <v>188</v>
      </c>
      <c r="D157" s="7" t="s">
        <v>493</v>
      </c>
    </row>
    <row r="158" spans="1:4" s="12" customFormat="1" ht="12.75" customHeight="1">
      <c r="A158" s="42" t="s">
        <v>33</v>
      </c>
      <c r="B158" s="7" t="s">
        <v>525</v>
      </c>
      <c r="C158" s="7" t="s">
        <v>194</v>
      </c>
      <c r="D158" s="7" t="s">
        <v>493</v>
      </c>
    </row>
    <row r="159" spans="1:4" s="12" customFormat="1" ht="12.75" customHeight="1">
      <c r="A159" s="42" t="s">
        <v>35</v>
      </c>
      <c r="B159" s="51" t="s">
        <v>295</v>
      </c>
      <c r="C159" s="52" t="s">
        <v>252</v>
      </c>
      <c r="D159" s="7" t="s">
        <v>519</v>
      </c>
    </row>
    <row r="160" spans="1:4" s="12" customFormat="1" ht="12.75" customHeight="1">
      <c r="A160" s="7" t="s">
        <v>36</v>
      </c>
      <c r="B160" s="59" t="s">
        <v>284</v>
      </c>
      <c r="C160" s="52" t="s">
        <v>230</v>
      </c>
      <c r="D160" s="7" t="s">
        <v>502</v>
      </c>
    </row>
    <row r="161" spans="1:4" ht="12.75" customHeight="1">
      <c r="A161" s="42" t="s">
        <v>37</v>
      </c>
      <c r="B161" s="115" t="s">
        <v>515</v>
      </c>
      <c r="C161" s="52" t="s">
        <v>407</v>
      </c>
      <c r="D161" s="7" t="s">
        <v>516</v>
      </c>
    </row>
    <row r="162" spans="1:4" ht="12.75" customHeight="1">
      <c r="A162" s="7" t="s">
        <v>38</v>
      </c>
      <c r="B162" s="51" t="s">
        <v>300</v>
      </c>
      <c r="C162" s="52" t="s">
        <v>260</v>
      </c>
      <c r="D162" s="7" t="s">
        <v>523</v>
      </c>
    </row>
    <row r="163" spans="1:4" ht="12.75" customHeight="1">
      <c r="A163" s="42" t="s">
        <v>39</v>
      </c>
      <c r="B163" s="7" t="s">
        <v>526</v>
      </c>
      <c r="C163" s="7" t="s">
        <v>239</v>
      </c>
      <c r="D163" s="7" t="s">
        <v>527</v>
      </c>
    </row>
    <row r="164" spans="1:4" ht="12.75" customHeight="1">
      <c r="A164" s="7" t="s">
        <v>40</v>
      </c>
      <c r="B164" s="68" t="s">
        <v>277</v>
      </c>
      <c r="C164" s="52" t="s">
        <v>222</v>
      </c>
      <c r="D164" s="7" t="s">
        <v>491</v>
      </c>
    </row>
    <row r="165" spans="1:4" ht="12.75" customHeight="1">
      <c r="A165" s="42" t="s">
        <v>41</v>
      </c>
      <c r="B165" s="7" t="s">
        <v>536</v>
      </c>
      <c r="C165" s="7" t="s">
        <v>228</v>
      </c>
      <c r="D165" s="7" t="s">
        <v>537</v>
      </c>
    </row>
    <row r="166" spans="1:4" ht="12.75" customHeight="1">
      <c r="A166" s="7" t="s">
        <v>56</v>
      </c>
      <c r="B166" s="51" t="s">
        <v>297</v>
      </c>
      <c r="C166" s="52" t="s">
        <v>257</v>
      </c>
      <c r="D166" s="7" t="s">
        <v>521</v>
      </c>
    </row>
    <row r="167" spans="1:4" ht="12.75" customHeight="1">
      <c r="A167" s="42" t="s">
        <v>57</v>
      </c>
      <c r="B167" s="7" t="s">
        <v>544</v>
      </c>
      <c r="C167" s="7" t="s">
        <v>228</v>
      </c>
      <c r="D167" s="7" t="s">
        <v>545</v>
      </c>
    </row>
    <row r="168" spans="1:4" ht="12.75" customHeight="1">
      <c r="A168" s="7" t="s">
        <v>58</v>
      </c>
      <c r="B168" s="60" t="s">
        <v>283</v>
      </c>
      <c r="C168" s="52" t="s">
        <v>230</v>
      </c>
      <c r="D168" s="7" t="s">
        <v>501</v>
      </c>
    </row>
    <row r="169" spans="1:4" ht="12.75" customHeight="1">
      <c r="A169" s="42" t="s">
        <v>59</v>
      </c>
      <c r="B169" s="51" t="s">
        <v>296</v>
      </c>
      <c r="C169" s="52" t="s">
        <v>257</v>
      </c>
      <c r="D169" s="7" t="s">
        <v>520</v>
      </c>
    </row>
    <row r="170" spans="1:4" ht="12.75" customHeight="1">
      <c r="A170" s="7" t="s">
        <v>60</v>
      </c>
      <c r="B170" s="73" t="s">
        <v>290</v>
      </c>
      <c r="C170" s="55" t="s">
        <v>246</v>
      </c>
      <c r="D170" s="7" t="s">
        <v>509</v>
      </c>
    </row>
    <row r="171" spans="1:4" ht="12.75" customHeight="1">
      <c r="A171" s="42" t="s">
        <v>61</v>
      </c>
      <c r="B171" s="7" t="s">
        <v>530</v>
      </c>
      <c r="C171" s="7" t="s">
        <v>416</v>
      </c>
      <c r="D171" s="7" t="s">
        <v>531</v>
      </c>
    </row>
    <row r="172" spans="1:4" ht="12.75" customHeight="1">
      <c r="A172" s="7" t="s">
        <v>62</v>
      </c>
      <c r="B172" s="59" t="s">
        <v>269</v>
      </c>
      <c r="C172" s="52" t="s">
        <v>194</v>
      </c>
      <c r="D172" s="7" t="s">
        <v>504</v>
      </c>
    </row>
    <row r="173" spans="1:4" ht="12.75" customHeight="1">
      <c r="A173" s="42" t="s">
        <v>118</v>
      </c>
      <c r="B173" s="7" t="s">
        <v>538</v>
      </c>
      <c r="C173" s="7" t="s">
        <v>539</v>
      </c>
      <c r="D173" s="7" t="s">
        <v>540</v>
      </c>
    </row>
    <row r="174" spans="1:4" ht="12.75" customHeight="1">
      <c r="A174" s="7"/>
      <c r="B174" s="58" t="s">
        <v>109</v>
      </c>
      <c r="C174" s="52" t="s">
        <v>226</v>
      </c>
      <c r="D174" s="7" t="s">
        <v>497</v>
      </c>
    </row>
    <row r="175" spans="1:4" ht="12.75" customHeight="1">
      <c r="A175" s="42"/>
      <c r="B175" s="68" t="s">
        <v>111</v>
      </c>
      <c r="C175" s="52" t="s">
        <v>188</v>
      </c>
      <c r="D175" s="7" t="s">
        <v>391</v>
      </c>
    </row>
    <row r="176" spans="1:4" ht="12.75" customHeight="1">
      <c r="A176" s="7"/>
      <c r="B176" s="57" t="s">
        <v>108</v>
      </c>
      <c r="C176" s="52" t="s">
        <v>226</v>
      </c>
      <c r="D176" s="7" t="s">
        <v>391</v>
      </c>
    </row>
    <row r="177" spans="1:4" ht="12.75" customHeight="1">
      <c r="A177" s="42"/>
      <c r="B177" s="51" t="s">
        <v>110</v>
      </c>
      <c r="C177" s="52" t="s">
        <v>252</v>
      </c>
      <c r="D177" s="7" t="s">
        <v>391</v>
      </c>
    </row>
    <row r="178" spans="1:4" ht="12.75" customHeight="1">
      <c r="A178" s="7"/>
      <c r="B178" s="7" t="s">
        <v>524</v>
      </c>
      <c r="C178" s="7" t="s">
        <v>407</v>
      </c>
      <c r="D178" s="7" t="s">
        <v>391</v>
      </c>
    </row>
    <row r="179" spans="1:4" ht="12.75" customHeight="1">
      <c r="A179" s="12"/>
      <c r="B179" s="12"/>
      <c r="C179" s="12"/>
      <c r="D179" s="12"/>
    </row>
    <row r="180" ht="12.75" customHeight="1">
      <c r="B180" s="106" t="s">
        <v>695</v>
      </c>
    </row>
    <row r="181" ht="12.75" customHeight="1">
      <c r="B181" s="106" t="s">
        <v>696</v>
      </c>
    </row>
    <row r="182" spans="1:5" ht="12.75" customHeight="1">
      <c r="A182" s="12"/>
      <c r="C182" s="88" t="s">
        <v>359</v>
      </c>
      <c r="D182" s="12"/>
      <c r="E182" s="12"/>
    </row>
    <row r="183" spans="1:5" ht="12.75" customHeight="1" thickBot="1">
      <c r="A183" s="12"/>
      <c r="B183" s="12"/>
      <c r="C183" s="12"/>
      <c r="D183" s="12"/>
      <c r="E183" s="12"/>
    </row>
    <row r="184" spans="1:5" ht="12.75" customHeight="1" thickBot="1">
      <c r="A184" s="39" t="s">
        <v>52</v>
      </c>
      <c r="B184" s="39" t="s">
        <v>54</v>
      </c>
      <c r="C184" s="39" t="s">
        <v>55</v>
      </c>
      <c r="D184" s="39" t="s">
        <v>1</v>
      </c>
      <c r="E184" s="39" t="s">
        <v>2</v>
      </c>
    </row>
    <row r="185" spans="1:6" ht="12.75" customHeight="1" thickBot="1">
      <c r="A185" s="42" t="s">
        <v>3</v>
      </c>
      <c r="B185" s="112" t="s">
        <v>726</v>
      </c>
      <c r="C185" s="52" t="s">
        <v>638</v>
      </c>
      <c r="D185" s="42" t="s">
        <v>728</v>
      </c>
      <c r="E185" s="118">
        <v>26</v>
      </c>
      <c r="F185" s="119" t="s">
        <v>729</v>
      </c>
    </row>
    <row r="186" spans="1:5" ht="12.75" customHeight="1">
      <c r="A186" s="7" t="s">
        <v>4</v>
      </c>
      <c r="B186" s="72" t="s">
        <v>304</v>
      </c>
      <c r="C186" s="52" t="s">
        <v>252</v>
      </c>
      <c r="D186" s="7" t="s">
        <v>709</v>
      </c>
      <c r="E186" s="89">
        <v>10</v>
      </c>
    </row>
    <row r="187" spans="1:5" ht="12.75" customHeight="1">
      <c r="A187" s="7" t="s">
        <v>5</v>
      </c>
      <c r="B187" s="33" t="s">
        <v>115</v>
      </c>
      <c r="C187" s="52" t="s">
        <v>228</v>
      </c>
      <c r="D187" s="7" t="s">
        <v>703</v>
      </c>
      <c r="E187" s="89">
        <v>8</v>
      </c>
    </row>
    <row r="188" spans="1:5" ht="12.75" customHeight="1">
      <c r="A188" s="7" t="s">
        <v>6</v>
      </c>
      <c r="B188" s="57" t="s">
        <v>107</v>
      </c>
      <c r="C188" s="52" t="s">
        <v>226</v>
      </c>
      <c r="D188" s="7" t="s">
        <v>701</v>
      </c>
      <c r="E188" s="89">
        <v>6</v>
      </c>
    </row>
    <row r="189" spans="1:5" ht="12.75" customHeight="1">
      <c r="A189" s="7" t="s">
        <v>7</v>
      </c>
      <c r="B189" s="54" t="s">
        <v>292</v>
      </c>
      <c r="C189" s="3" t="s">
        <v>249</v>
      </c>
      <c r="D189" s="7" t="s">
        <v>708</v>
      </c>
      <c r="E189" s="89">
        <v>4</v>
      </c>
    </row>
    <row r="190" spans="1:5" ht="12.75" customHeight="1">
      <c r="A190" s="7" t="s">
        <v>8</v>
      </c>
      <c r="B190" s="112" t="s">
        <v>720</v>
      </c>
      <c r="C190" s="52" t="s">
        <v>407</v>
      </c>
      <c r="D190" s="7" t="s">
        <v>727</v>
      </c>
      <c r="E190" s="89">
        <v>3</v>
      </c>
    </row>
    <row r="191" spans="1:5" ht="12.75" customHeight="1">
      <c r="A191" s="41" t="s">
        <v>9</v>
      </c>
      <c r="B191" s="112" t="s">
        <v>481</v>
      </c>
      <c r="C191" s="52" t="s">
        <v>252</v>
      </c>
      <c r="D191" s="7" t="s">
        <v>715</v>
      </c>
      <c r="E191" s="89">
        <v>2</v>
      </c>
    </row>
    <row r="192" spans="1:5" ht="12.75" customHeight="1">
      <c r="A192" s="41" t="s">
        <v>10</v>
      </c>
      <c r="B192" s="112" t="s">
        <v>482</v>
      </c>
      <c r="C192" s="52" t="s">
        <v>252</v>
      </c>
      <c r="D192" s="7" t="s">
        <v>716</v>
      </c>
      <c r="E192" s="89">
        <v>1</v>
      </c>
    </row>
    <row r="193" spans="1:4" ht="12.75" customHeight="1">
      <c r="A193" s="41" t="s">
        <v>11</v>
      </c>
      <c r="B193" s="115" t="s">
        <v>480</v>
      </c>
      <c r="C193" s="52" t="s">
        <v>365</v>
      </c>
      <c r="D193" s="7" t="s">
        <v>714</v>
      </c>
    </row>
    <row r="194" spans="1:4" ht="12.75" customHeight="1">
      <c r="A194" s="41" t="s">
        <v>12</v>
      </c>
      <c r="B194" s="33" t="s">
        <v>111</v>
      </c>
      <c r="C194" s="52" t="s">
        <v>188</v>
      </c>
      <c r="D194" s="7" t="s">
        <v>698</v>
      </c>
    </row>
    <row r="195" spans="1:4" ht="12.75" customHeight="1">
      <c r="A195" s="41" t="s">
        <v>13</v>
      </c>
      <c r="B195" s="57" t="s">
        <v>281</v>
      </c>
      <c r="C195" s="52" t="s">
        <v>226</v>
      </c>
      <c r="D195" s="7" t="s">
        <v>700</v>
      </c>
    </row>
    <row r="196" spans="1:4" ht="12.75" customHeight="1">
      <c r="A196" s="41" t="s">
        <v>14</v>
      </c>
      <c r="B196" s="33" t="s">
        <v>117</v>
      </c>
      <c r="C196" s="52" t="s">
        <v>222</v>
      </c>
      <c r="D196" s="7" t="s">
        <v>697</v>
      </c>
    </row>
    <row r="197" spans="1:4" ht="12.75" customHeight="1">
      <c r="A197" s="41" t="s">
        <v>15</v>
      </c>
      <c r="B197" s="112" t="s">
        <v>287</v>
      </c>
      <c r="C197" s="52" t="s">
        <v>194</v>
      </c>
      <c r="D197" s="7" t="s">
        <v>717</v>
      </c>
    </row>
    <row r="198" spans="1:4" ht="12.75" customHeight="1">
      <c r="A198" s="41" t="s">
        <v>16</v>
      </c>
      <c r="B198" s="112" t="s">
        <v>722</v>
      </c>
      <c r="C198" s="52" t="s">
        <v>416</v>
      </c>
      <c r="D198" s="7" t="s">
        <v>723</v>
      </c>
    </row>
    <row r="199" spans="1:4" ht="12.75" customHeight="1">
      <c r="A199" s="41" t="s">
        <v>17</v>
      </c>
      <c r="B199" s="115" t="s">
        <v>712</v>
      </c>
      <c r="C199" s="52" t="s">
        <v>226</v>
      </c>
      <c r="D199" s="7" t="s">
        <v>713</v>
      </c>
    </row>
    <row r="200" spans="1:4" ht="12.75" customHeight="1">
      <c r="A200" s="41" t="s">
        <v>18</v>
      </c>
      <c r="B200" s="61" t="s">
        <v>302</v>
      </c>
      <c r="C200" s="55" t="s">
        <v>239</v>
      </c>
      <c r="D200" s="7" t="s">
        <v>705</v>
      </c>
    </row>
    <row r="201" spans="1:4" ht="12.75" customHeight="1">
      <c r="A201" s="41" t="s">
        <v>19</v>
      </c>
      <c r="B201" s="74" t="s">
        <v>298</v>
      </c>
      <c r="C201" s="52" t="s">
        <v>260</v>
      </c>
      <c r="D201" s="7" t="s">
        <v>710</v>
      </c>
    </row>
    <row r="202" spans="1:4" ht="12.75" customHeight="1">
      <c r="A202" s="41" t="s">
        <v>20</v>
      </c>
      <c r="B202" s="112" t="s">
        <v>724</v>
      </c>
      <c r="C202" s="52" t="s">
        <v>228</v>
      </c>
      <c r="D202" s="7" t="s">
        <v>725</v>
      </c>
    </row>
    <row r="203" spans="1:4" ht="12.75" customHeight="1">
      <c r="A203" s="41" t="s">
        <v>21</v>
      </c>
      <c r="B203" s="63" t="s">
        <v>113</v>
      </c>
      <c r="C203" s="3" t="s">
        <v>243</v>
      </c>
      <c r="D203" s="7" t="s">
        <v>706</v>
      </c>
    </row>
    <row r="204" spans="1:5" ht="12.75" customHeight="1">
      <c r="A204" s="41" t="s">
        <v>22</v>
      </c>
      <c r="B204" s="54" t="s">
        <v>303</v>
      </c>
      <c r="C204" s="3" t="s">
        <v>249</v>
      </c>
      <c r="D204" s="7" t="s">
        <v>707</v>
      </c>
      <c r="E204" s="12"/>
    </row>
    <row r="205" spans="1:5" ht="12.75" customHeight="1">
      <c r="A205" s="41" t="s">
        <v>29</v>
      </c>
      <c r="B205" s="33" t="s">
        <v>112</v>
      </c>
      <c r="C205" s="52" t="s">
        <v>188</v>
      </c>
      <c r="D205" s="7" t="s">
        <v>699</v>
      </c>
      <c r="E205" s="12"/>
    </row>
    <row r="206" spans="1:5" ht="12.75" customHeight="1">
      <c r="A206" s="41" t="s">
        <v>30</v>
      </c>
      <c r="B206" s="112" t="s">
        <v>718</v>
      </c>
      <c r="C206" s="52" t="s">
        <v>416</v>
      </c>
      <c r="D206" s="7" t="s">
        <v>719</v>
      </c>
      <c r="E206" s="12"/>
    </row>
    <row r="207" spans="1:5" ht="12.75" customHeight="1">
      <c r="A207" s="41" t="s">
        <v>31</v>
      </c>
      <c r="B207" s="33" t="s">
        <v>116</v>
      </c>
      <c r="C207" s="52" t="s">
        <v>228</v>
      </c>
      <c r="D207" s="7" t="s">
        <v>702</v>
      </c>
      <c r="E207" s="12"/>
    </row>
    <row r="208" spans="1:5" ht="12.75" customHeight="1">
      <c r="A208" s="41" t="s">
        <v>32</v>
      </c>
      <c r="B208" s="54" t="s">
        <v>477</v>
      </c>
      <c r="C208" s="114" t="s">
        <v>228</v>
      </c>
      <c r="D208" s="7" t="s">
        <v>711</v>
      </c>
      <c r="E208" s="12"/>
    </row>
    <row r="209" spans="1:5" ht="12.75" customHeight="1">
      <c r="A209" s="41" t="s">
        <v>33</v>
      </c>
      <c r="B209" s="33" t="s">
        <v>114</v>
      </c>
      <c r="C209" s="52" t="s">
        <v>228</v>
      </c>
      <c r="D209" s="7" t="s">
        <v>704</v>
      </c>
      <c r="E209" s="12"/>
    </row>
    <row r="210" spans="1:5" ht="12.75" customHeight="1">
      <c r="A210" s="7"/>
      <c r="B210" s="60" t="s">
        <v>285</v>
      </c>
      <c r="C210" s="52" t="s">
        <v>194</v>
      </c>
      <c r="D210" s="7" t="s">
        <v>497</v>
      </c>
      <c r="E210" s="12"/>
    </row>
    <row r="211" spans="1:5" ht="12.75" customHeight="1">
      <c r="A211" s="7"/>
      <c r="B211" s="72" t="s">
        <v>305</v>
      </c>
      <c r="C211" s="52" t="s">
        <v>260</v>
      </c>
      <c r="D211" s="7" t="s">
        <v>497</v>
      </c>
      <c r="E211" s="12"/>
    </row>
    <row r="212" spans="1:5" ht="12.75" customHeight="1">
      <c r="A212" s="7"/>
      <c r="B212" s="112" t="s">
        <v>721</v>
      </c>
      <c r="C212" s="52" t="s">
        <v>416</v>
      </c>
      <c r="D212" s="7" t="s">
        <v>497</v>
      </c>
      <c r="E212" s="12"/>
    </row>
    <row r="213" spans="1:4" ht="12.75" customHeight="1">
      <c r="A213" s="7"/>
      <c r="B213" s="33" t="s">
        <v>278</v>
      </c>
      <c r="C213" s="52" t="s">
        <v>188</v>
      </c>
      <c r="D213" s="7" t="s">
        <v>391</v>
      </c>
    </row>
    <row r="214" spans="1:4" ht="12.75" customHeight="1">
      <c r="A214" s="7"/>
      <c r="B214" s="33" t="s">
        <v>279</v>
      </c>
      <c r="C214" s="52" t="s">
        <v>188</v>
      </c>
      <c r="D214" s="7" t="s">
        <v>391</v>
      </c>
    </row>
    <row r="215" spans="1:4" ht="12.75" customHeight="1">
      <c r="A215" s="7"/>
      <c r="B215" s="57" t="s">
        <v>280</v>
      </c>
      <c r="C215" s="52" t="s">
        <v>226</v>
      </c>
      <c r="D215" s="7" t="s">
        <v>391</v>
      </c>
    </row>
    <row r="216" spans="1:4" ht="12.75" customHeight="1">
      <c r="A216" s="7"/>
      <c r="B216" s="59" t="s">
        <v>286</v>
      </c>
      <c r="C216" s="52" t="s">
        <v>194</v>
      </c>
      <c r="D216" s="7" t="s">
        <v>391</v>
      </c>
    </row>
    <row r="217" spans="1:4" ht="12.75" customHeight="1">
      <c r="A217" s="7"/>
      <c r="B217" s="115" t="s">
        <v>479</v>
      </c>
      <c r="C217" s="52" t="s">
        <v>222</v>
      </c>
      <c r="D217" s="7" t="s">
        <v>391</v>
      </c>
    </row>
    <row r="218" spans="1:4" ht="12.75" customHeight="1">
      <c r="A218" s="7"/>
      <c r="B218" s="112" t="s">
        <v>290</v>
      </c>
      <c r="C218" s="52" t="s">
        <v>246</v>
      </c>
      <c r="D218" s="7" t="s">
        <v>391</v>
      </c>
    </row>
    <row r="219" spans="1:4" ht="12.75" customHeight="1">
      <c r="A219" s="12"/>
      <c r="B219" s="107"/>
      <c r="C219" s="67"/>
      <c r="D219" s="12"/>
    </row>
    <row r="220" ht="12.75" customHeight="1">
      <c r="B220" s="106" t="s">
        <v>576</v>
      </c>
    </row>
    <row r="221" spans="2:8" ht="12.75" customHeight="1">
      <c r="B221" s="106" t="s">
        <v>580</v>
      </c>
      <c r="F221" s="12"/>
      <c r="G221" s="12"/>
      <c r="H221" s="12"/>
    </row>
    <row r="222" spans="1:7" ht="15" customHeight="1">
      <c r="A222" s="12"/>
      <c r="C222" s="88" t="s">
        <v>23</v>
      </c>
      <c r="D222" s="12"/>
      <c r="E222" s="12"/>
      <c r="F222" s="12"/>
      <c r="G222" s="12"/>
    </row>
    <row r="223" spans="1:7" ht="12.75" customHeight="1" thickBot="1">
      <c r="A223" s="12"/>
      <c r="B223" s="12"/>
      <c r="C223" s="12"/>
      <c r="D223" s="12"/>
      <c r="E223" s="12"/>
      <c r="F223" s="12"/>
      <c r="G223" s="12"/>
    </row>
    <row r="224" spans="1:5" ht="12.75" customHeight="1" thickBot="1">
      <c r="A224" s="39" t="s">
        <v>52</v>
      </c>
      <c r="B224" s="39" t="s">
        <v>54</v>
      </c>
      <c r="C224" s="39" t="s">
        <v>55</v>
      </c>
      <c r="D224" s="39" t="s">
        <v>1</v>
      </c>
      <c r="E224" s="39" t="s">
        <v>2</v>
      </c>
    </row>
    <row r="225" spans="1:5" ht="12.75" customHeight="1">
      <c r="A225" s="42" t="s">
        <v>3</v>
      </c>
      <c r="B225" s="116" t="s">
        <v>592</v>
      </c>
      <c r="C225" s="117" t="s">
        <v>203</v>
      </c>
      <c r="D225" s="12" t="s">
        <v>593</v>
      </c>
      <c r="E225" s="89">
        <v>26</v>
      </c>
    </row>
    <row r="226" spans="1:5" ht="12.75" customHeight="1">
      <c r="A226" s="42" t="s">
        <v>4</v>
      </c>
      <c r="B226" s="76" t="s">
        <v>485</v>
      </c>
      <c r="C226" s="52" t="s">
        <v>226</v>
      </c>
      <c r="D226" s="7" t="s">
        <v>585</v>
      </c>
      <c r="E226" s="89">
        <v>20</v>
      </c>
    </row>
    <row r="227" spans="1:5" ht="12.75" customHeight="1">
      <c r="A227" s="42" t="s">
        <v>5</v>
      </c>
      <c r="B227" s="52" t="s">
        <v>484</v>
      </c>
      <c r="C227" s="52" t="s">
        <v>228</v>
      </c>
      <c r="D227" s="7" t="s">
        <v>584</v>
      </c>
      <c r="E227" s="89">
        <v>16</v>
      </c>
    </row>
    <row r="228" spans="1:5" ht="12.75" customHeight="1">
      <c r="A228" s="42" t="s">
        <v>6</v>
      </c>
      <c r="B228" s="60" t="s">
        <v>590</v>
      </c>
      <c r="C228" s="52" t="s">
        <v>249</v>
      </c>
      <c r="D228" s="7" t="s">
        <v>591</v>
      </c>
      <c r="E228" s="89">
        <v>12</v>
      </c>
    </row>
    <row r="229" spans="1:5" ht="12.75" customHeight="1">
      <c r="A229" s="42" t="s">
        <v>7</v>
      </c>
      <c r="B229" s="76" t="s">
        <v>483</v>
      </c>
      <c r="C229" s="52" t="s">
        <v>188</v>
      </c>
      <c r="D229" s="7" t="s">
        <v>583</v>
      </c>
      <c r="E229" s="89">
        <v>8</v>
      </c>
    </row>
    <row r="230" spans="1:5" ht="12.75" customHeight="1">
      <c r="A230" s="42" t="s">
        <v>8</v>
      </c>
      <c r="B230" s="7" t="s">
        <v>594</v>
      </c>
      <c r="C230" s="7" t="s">
        <v>365</v>
      </c>
      <c r="D230" s="7" t="s">
        <v>595</v>
      </c>
      <c r="E230" s="89">
        <v>6</v>
      </c>
    </row>
    <row r="231" spans="1:5" ht="12.75" customHeight="1">
      <c r="A231" s="42" t="s">
        <v>9</v>
      </c>
      <c r="B231" s="60" t="s">
        <v>489</v>
      </c>
      <c r="C231" s="52" t="s">
        <v>194</v>
      </c>
      <c r="D231" s="7" t="s">
        <v>589</v>
      </c>
      <c r="E231" s="89">
        <v>4</v>
      </c>
    </row>
    <row r="232" spans="1:5" ht="12.75" customHeight="1">
      <c r="A232" s="42" t="s">
        <v>10</v>
      </c>
      <c r="B232" s="61" t="s">
        <v>601</v>
      </c>
      <c r="C232" s="52" t="s">
        <v>239</v>
      </c>
      <c r="D232" s="7" t="s">
        <v>602</v>
      </c>
      <c r="E232" s="89">
        <v>2</v>
      </c>
    </row>
    <row r="233" spans="1:4" ht="12.75" customHeight="1">
      <c r="A233" s="42" t="s">
        <v>11</v>
      </c>
      <c r="B233" s="61" t="s">
        <v>598</v>
      </c>
      <c r="C233" s="52" t="s">
        <v>405</v>
      </c>
      <c r="D233" s="7" t="s">
        <v>599</v>
      </c>
    </row>
    <row r="234" spans="1:5" ht="12.75" customHeight="1">
      <c r="A234" s="42" t="s">
        <v>12</v>
      </c>
      <c r="B234" s="59" t="s">
        <v>487</v>
      </c>
      <c r="C234" s="52" t="s">
        <v>308</v>
      </c>
      <c r="D234" s="7" t="s">
        <v>587</v>
      </c>
      <c r="E234" s="90"/>
    </row>
    <row r="235" spans="1:5" ht="12.75" customHeight="1">
      <c r="A235" s="42" t="s">
        <v>13</v>
      </c>
      <c r="B235" s="59" t="s">
        <v>488</v>
      </c>
      <c r="C235" s="52" t="s">
        <v>309</v>
      </c>
      <c r="D235" s="7" t="s">
        <v>588</v>
      </c>
      <c r="E235" s="90"/>
    </row>
    <row r="236" spans="1:5" ht="12.75" customHeight="1">
      <c r="A236" s="42" t="s">
        <v>14</v>
      </c>
      <c r="B236" s="61" t="s">
        <v>310</v>
      </c>
      <c r="C236" s="52" t="s">
        <v>246</v>
      </c>
      <c r="D236" s="7" t="s">
        <v>603</v>
      </c>
      <c r="E236" s="90"/>
    </row>
    <row r="237" spans="1:4" ht="12.75" customHeight="1">
      <c r="A237" s="42" t="s">
        <v>15</v>
      </c>
      <c r="B237" s="33" t="s">
        <v>486</v>
      </c>
      <c r="C237" s="52" t="s">
        <v>307</v>
      </c>
      <c r="D237" s="7" t="s">
        <v>586</v>
      </c>
    </row>
    <row r="238" spans="1:4" ht="12.75" customHeight="1">
      <c r="A238" s="42" t="s">
        <v>16</v>
      </c>
      <c r="B238" s="7" t="s">
        <v>577</v>
      </c>
      <c r="C238" s="7" t="s">
        <v>582</v>
      </c>
      <c r="D238" s="7" t="s">
        <v>578</v>
      </c>
    </row>
    <row r="239" spans="1:5" ht="12.75" customHeight="1">
      <c r="A239" s="42" t="s">
        <v>17</v>
      </c>
      <c r="B239" s="7" t="s">
        <v>596</v>
      </c>
      <c r="C239" s="7" t="s">
        <v>597</v>
      </c>
      <c r="D239" s="7" t="s">
        <v>600</v>
      </c>
      <c r="E239" s="90"/>
    </row>
    <row r="240" spans="1:5" ht="12.75" customHeight="1">
      <c r="A240" s="41"/>
      <c r="B240" s="33" t="s">
        <v>581</v>
      </c>
      <c r="C240" s="55" t="s">
        <v>306</v>
      </c>
      <c r="D240" s="7" t="s">
        <v>579</v>
      </c>
      <c r="E240" s="90"/>
    </row>
    <row r="241" spans="1:5" ht="12.75" customHeight="1">
      <c r="A241" s="41"/>
      <c r="B241" s="75" t="s">
        <v>311</v>
      </c>
      <c r="C241" s="52" t="s">
        <v>312</v>
      </c>
      <c r="D241" s="7" t="s">
        <v>579</v>
      </c>
      <c r="E241" s="90"/>
    </row>
    <row r="242" spans="1:4" ht="12.75" customHeight="1">
      <c r="A242" s="12"/>
      <c r="B242" s="12"/>
      <c r="C242" s="12"/>
      <c r="D242" s="12"/>
    </row>
    <row r="243" ht="12.75" customHeight="1">
      <c r="B243" s="106" t="s">
        <v>1355</v>
      </c>
    </row>
    <row r="244" ht="12.75" customHeight="1">
      <c r="B244" s="106" t="s">
        <v>1356</v>
      </c>
    </row>
    <row r="245" spans="1:5" ht="12.75" customHeight="1">
      <c r="A245" s="12"/>
      <c r="C245" s="88" t="s">
        <v>360</v>
      </c>
      <c r="D245" s="12"/>
      <c r="E245" s="12"/>
    </row>
    <row r="246" spans="1:5" ht="12.75" customHeight="1" thickBot="1">
      <c r="A246" s="12"/>
      <c r="B246" s="12"/>
      <c r="C246" s="12"/>
      <c r="D246" s="12"/>
      <c r="E246" s="12"/>
    </row>
    <row r="247" spans="1:5" ht="12.75" customHeight="1" thickBot="1">
      <c r="A247" s="39" t="s">
        <v>52</v>
      </c>
      <c r="B247" s="39" t="s">
        <v>54</v>
      </c>
      <c r="C247" s="39" t="s">
        <v>55</v>
      </c>
      <c r="D247" s="39" t="s">
        <v>1</v>
      </c>
      <c r="E247" s="39" t="s">
        <v>2</v>
      </c>
    </row>
    <row r="248" spans="1:5" ht="12.75" customHeight="1">
      <c r="A248" s="42" t="s">
        <v>3</v>
      </c>
      <c r="B248" s="77" t="s">
        <v>314</v>
      </c>
      <c r="C248" s="52" t="s">
        <v>203</v>
      </c>
      <c r="D248" s="42" t="s">
        <v>1367</v>
      </c>
      <c r="E248" s="89">
        <v>26</v>
      </c>
    </row>
    <row r="249" spans="1:5" ht="12.75" customHeight="1">
      <c r="A249" s="7" t="s">
        <v>4</v>
      </c>
      <c r="B249" s="59" t="s">
        <v>1365</v>
      </c>
      <c r="C249" s="52" t="s">
        <v>249</v>
      </c>
      <c r="D249" s="7" t="s">
        <v>1366</v>
      </c>
      <c r="E249" s="89">
        <v>20</v>
      </c>
    </row>
    <row r="250" spans="1:5" ht="12.75" customHeight="1">
      <c r="A250" s="7" t="s">
        <v>5</v>
      </c>
      <c r="B250" s="61" t="s">
        <v>313</v>
      </c>
      <c r="C250" s="15" t="s">
        <v>228</v>
      </c>
      <c r="D250" s="7" t="s">
        <v>1361</v>
      </c>
      <c r="E250" s="89">
        <v>16</v>
      </c>
    </row>
    <row r="251" spans="1:5" ht="12.75" customHeight="1">
      <c r="A251" s="7" t="s">
        <v>6</v>
      </c>
      <c r="B251" s="59" t="s">
        <v>1371</v>
      </c>
      <c r="C251" s="52" t="s">
        <v>365</v>
      </c>
      <c r="D251" s="7" t="s">
        <v>1372</v>
      </c>
      <c r="E251" s="89">
        <v>12</v>
      </c>
    </row>
    <row r="252" spans="1:5" ht="12.75" customHeight="1">
      <c r="A252" s="7" t="s">
        <v>7</v>
      </c>
      <c r="B252" s="114" t="s">
        <v>1357</v>
      </c>
      <c r="C252" s="15" t="s">
        <v>222</v>
      </c>
      <c r="D252" s="7" t="s">
        <v>1358</v>
      </c>
      <c r="E252" s="89">
        <v>8</v>
      </c>
    </row>
    <row r="253" spans="1:5" ht="12.75" customHeight="1">
      <c r="A253" s="7" t="s">
        <v>8</v>
      </c>
      <c r="B253" s="61" t="s">
        <v>1359</v>
      </c>
      <c r="C253" s="15" t="s">
        <v>226</v>
      </c>
      <c r="D253" s="7" t="s">
        <v>1360</v>
      </c>
      <c r="E253" s="89">
        <v>6</v>
      </c>
    </row>
    <row r="254" spans="1:5" ht="12.75" customHeight="1">
      <c r="A254" s="41" t="s">
        <v>9</v>
      </c>
      <c r="B254" s="7" t="s">
        <v>1375</v>
      </c>
      <c r="C254" s="7" t="s">
        <v>194</v>
      </c>
      <c r="D254" s="7" t="s">
        <v>1376</v>
      </c>
      <c r="E254" s="89">
        <v>4</v>
      </c>
    </row>
    <row r="255" spans="1:5" ht="12.75" customHeight="1">
      <c r="A255" s="41" t="s">
        <v>10</v>
      </c>
      <c r="B255" s="59" t="s">
        <v>1362</v>
      </c>
      <c r="C255" s="52" t="s">
        <v>230</v>
      </c>
      <c r="D255" s="7" t="s">
        <v>1363</v>
      </c>
      <c r="E255" s="89">
        <v>2</v>
      </c>
    </row>
    <row r="256" spans="1:4" ht="12.75" customHeight="1">
      <c r="A256" s="41" t="s">
        <v>11</v>
      </c>
      <c r="B256" s="202" t="s">
        <v>1373</v>
      </c>
      <c r="C256" s="52" t="s">
        <v>462</v>
      </c>
      <c r="D256" s="7" t="s">
        <v>1374</v>
      </c>
    </row>
    <row r="257" spans="1:4" ht="12.75" customHeight="1">
      <c r="A257" s="41" t="s">
        <v>12</v>
      </c>
      <c r="B257" s="65" t="s">
        <v>315</v>
      </c>
      <c r="C257" s="52" t="s">
        <v>312</v>
      </c>
      <c r="D257" s="7" t="s">
        <v>1368</v>
      </c>
    </row>
    <row r="258" spans="1:5" ht="12.75" customHeight="1">
      <c r="A258" s="41" t="s">
        <v>13</v>
      </c>
      <c r="B258" s="59" t="s">
        <v>478</v>
      </c>
      <c r="C258" s="52" t="s">
        <v>239</v>
      </c>
      <c r="D258" s="7" t="s">
        <v>1364</v>
      </c>
      <c r="E258" s="90"/>
    </row>
    <row r="259" spans="1:5" ht="12.75" customHeight="1">
      <c r="A259" s="41" t="s">
        <v>14</v>
      </c>
      <c r="B259" s="7" t="s">
        <v>1377</v>
      </c>
      <c r="C259" s="7" t="s">
        <v>228</v>
      </c>
      <c r="D259" s="7" t="s">
        <v>1378</v>
      </c>
      <c r="E259" s="90"/>
    </row>
    <row r="260" spans="1:5" ht="12.75" customHeight="1">
      <c r="A260" s="41" t="s">
        <v>15</v>
      </c>
      <c r="B260" s="52" t="s">
        <v>1369</v>
      </c>
      <c r="C260" s="52" t="s">
        <v>226</v>
      </c>
      <c r="D260" s="7" t="s">
        <v>1370</v>
      </c>
      <c r="E260" s="90"/>
    </row>
    <row r="262" spans="2:5" ht="12.75" customHeight="1">
      <c r="B262" s="106" t="s">
        <v>457</v>
      </c>
      <c r="E262" s="90"/>
    </row>
    <row r="263" ht="12.75" customHeight="1">
      <c r="B263" s="106" t="s">
        <v>430</v>
      </c>
    </row>
    <row r="264" spans="1:8" ht="15" customHeight="1">
      <c r="A264" s="12"/>
      <c r="C264" s="88" t="s">
        <v>24</v>
      </c>
      <c r="D264" s="12"/>
      <c r="E264" s="12"/>
      <c r="F264" s="12"/>
      <c r="G264" s="12"/>
      <c r="H264" s="12"/>
    </row>
    <row r="265" spans="1:8" ht="12.75" customHeight="1" thickBot="1">
      <c r="A265" s="12"/>
      <c r="B265" s="12"/>
      <c r="C265" s="12"/>
      <c r="D265" s="12"/>
      <c r="E265" s="12"/>
      <c r="F265" s="12"/>
      <c r="G265" s="12"/>
      <c r="H265" s="12"/>
    </row>
    <row r="266" spans="1:8" ht="12.75" customHeight="1" thickBot="1">
      <c r="A266" s="39" t="s">
        <v>52</v>
      </c>
      <c r="B266" s="39" t="s">
        <v>54</v>
      </c>
      <c r="C266" s="39" t="s">
        <v>55</v>
      </c>
      <c r="D266" s="39" t="s">
        <v>1</v>
      </c>
      <c r="E266" s="39" t="s">
        <v>2</v>
      </c>
      <c r="F266" s="12"/>
      <c r="G266" s="12"/>
      <c r="H266" s="12"/>
    </row>
    <row r="267" spans="1:8" ht="12.75" customHeight="1">
      <c r="A267" s="42" t="s">
        <v>3</v>
      </c>
      <c r="B267" s="48" t="s">
        <v>74</v>
      </c>
      <c r="C267" s="84" t="s">
        <v>252</v>
      </c>
      <c r="D267" s="7" t="s">
        <v>448</v>
      </c>
      <c r="E267" s="89">
        <v>13</v>
      </c>
      <c r="F267" s="12"/>
      <c r="G267" s="12"/>
      <c r="H267" s="12"/>
    </row>
    <row r="268" spans="1:8" ht="12.75" customHeight="1">
      <c r="A268" s="7" t="s">
        <v>4</v>
      </c>
      <c r="B268" s="57" t="s">
        <v>70</v>
      </c>
      <c r="C268" s="52" t="s">
        <v>226</v>
      </c>
      <c r="D268" s="7" t="s">
        <v>437</v>
      </c>
      <c r="E268" s="89">
        <v>10</v>
      </c>
      <c r="F268" s="12"/>
      <c r="G268" s="12"/>
      <c r="H268" s="12"/>
    </row>
    <row r="269" spans="1:8" ht="12.75" customHeight="1">
      <c r="A269" s="7" t="s">
        <v>5</v>
      </c>
      <c r="B269" s="33" t="s">
        <v>321</v>
      </c>
      <c r="C269" s="52" t="s">
        <v>222</v>
      </c>
      <c r="D269" s="7" t="s">
        <v>432</v>
      </c>
      <c r="E269" s="89">
        <v>8</v>
      </c>
      <c r="F269" s="12"/>
      <c r="G269" s="12"/>
      <c r="H269" s="12"/>
    </row>
    <row r="270" spans="1:8" ht="12.75" customHeight="1">
      <c r="A270" s="7" t="s">
        <v>6</v>
      </c>
      <c r="B270" s="33" t="s">
        <v>77</v>
      </c>
      <c r="C270" s="52" t="s">
        <v>188</v>
      </c>
      <c r="D270" s="7" t="s">
        <v>434</v>
      </c>
      <c r="E270" s="89">
        <v>6</v>
      </c>
      <c r="F270" s="12"/>
      <c r="G270" s="12"/>
      <c r="H270" s="12"/>
    </row>
    <row r="271" spans="1:8" ht="12.75" customHeight="1">
      <c r="A271" s="7" t="s">
        <v>7</v>
      </c>
      <c r="B271" s="33" t="s">
        <v>75</v>
      </c>
      <c r="C271" s="84" t="s">
        <v>188</v>
      </c>
      <c r="D271" s="6" t="s">
        <v>433</v>
      </c>
      <c r="E271" s="89">
        <v>4</v>
      </c>
      <c r="F271" s="12"/>
      <c r="G271" s="12"/>
      <c r="H271" s="12"/>
    </row>
    <row r="272" spans="1:8" ht="12.75" customHeight="1">
      <c r="A272" s="7" t="s">
        <v>8</v>
      </c>
      <c r="B272" s="59" t="s">
        <v>326</v>
      </c>
      <c r="C272" s="52" t="s">
        <v>194</v>
      </c>
      <c r="D272" s="7" t="s">
        <v>442</v>
      </c>
      <c r="E272" s="89">
        <v>3</v>
      </c>
      <c r="F272" s="12"/>
      <c r="G272" s="12"/>
      <c r="H272" s="12"/>
    </row>
    <row r="273" spans="1:8" ht="12.75" customHeight="1">
      <c r="A273" s="41" t="s">
        <v>9</v>
      </c>
      <c r="B273" s="59" t="s">
        <v>316</v>
      </c>
      <c r="C273" s="52" t="s">
        <v>194</v>
      </c>
      <c r="D273" s="7" t="s">
        <v>394</v>
      </c>
      <c r="E273" s="89">
        <v>2</v>
      </c>
      <c r="F273" s="12"/>
      <c r="G273" s="12"/>
      <c r="H273" s="12"/>
    </row>
    <row r="274" spans="1:8" ht="12.75" customHeight="1">
      <c r="A274" s="41" t="s">
        <v>10</v>
      </c>
      <c r="B274" s="61" t="s">
        <v>327</v>
      </c>
      <c r="C274" s="84" t="s">
        <v>239</v>
      </c>
      <c r="D274" s="7" t="s">
        <v>443</v>
      </c>
      <c r="E274" s="89">
        <v>1</v>
      </c>
      <c r="F274" s="12"/>
      <c r="G274" s="12"/>
      <c r="H274" s="12"/>
    </row>
    <row r="275" spans="1:8" ht="12.75" customHeight="1">
      <c r="A275" s="41" t="s">
        <v>11</v>
      </c>
      <c r="B275" s="33" t="s">
        <v>128</v>
      </c>
      <c r="C275" s="84" t="s">
        <v>188</v>
      </c>
      <c r="D275" s="7" t="s">
        <v>435</v>
      </c>
      <c r="F275" s="12"/>
      <c r="G275" s="12"/>
      <c r="H275" s="12"/>
    </row>
    <row r="276" spans="1:8" ht="12.75" customHeight="1">
      <c r="A276" s="41" t="s">
        <v>12</v>
      </c>
      <c r="B276" s="59" t="s">
        <v>325</v>
      </c>
      <c r="C276" s="84" t="s">
        <v>230</v>
      </c>
      <c r="D276" s="7" t="s">
        <v>441</v>
      </c>
      <c r="F276" s="12"/>
      <c r="G276" s="12"/>
      <c r="H276" s="12"/>
    </row>
    <row r="277" spans="1:8" ht="12.75" customHeight="1">
      <c r="A277" s="41" t="s">
        <v>13</v>
      </c>
      <c r="B277" s="68" t="s">
        <v>322</v>
      </c>
      <c r="C277" s="52" t="s">
        <v>228</v>
      </c>
      <c r="D277" s="7" t="s">
        <v>438</v>
      </c>
      <c r="E277" s="12"/>
      <c r="F277" s="12"/>
      <c r="G277" s="12"/>
      <c r="H277" s="12"/>
    </row>
    <row r="278" spans="1:8" ht="12.75" customHeight="1">
      <c r="A278" s="41" t="s">
        <v>14</v>
      </c>
      <c r="B278" s="62" t="s">
        <v>130</v>
      </c>
      <c r="C278" s="3" t="s">
        <v>243</v>
      </c>
      <c r="D278" s="7" t="s">
        <v>446</v>
      </c>
      <c r="E278" s="12"/>
      <c r="F278" s="12"/>
      <c r="G278" s="12"/>
      <c r="H278" s="12"/>
    </row>
    <row r="279" spans="1:8" ht="12.75" customHeight="1">
      <c r="A279" s="41" t="s">
        <v>15</v>
      </c>
      <c r="B279" s="62" t="s">
        <v>129</v>
      </c>
      <c r="C279" s="3" t="s">
        <v>243</v>
      </c>
      <c r="D279" s="7" t="s">
        <v>445</v>
      </c>
      <c r="E279" s="12"/>
      <c r="F279" s="12"/>
      <c r="G279" s="12"/>
      <c r="H279" s="12"/>
    </row>
    <row r="280" spans="1:8" ht="12.75" customHeight="1">
      <c r="A280" s="41" t="s">
        <v>16</v>
      </c>
      <c r="B280" s="33" t="s">
        <v>320</v>
      </c>
      <c r="C280" s="51" t="s">
        <v>222</v>
      </c>
      <c r="D280" s="7" t="s">
        <v>431</v>
      </c>
      <c r="E280" s="12"/>
      <c r="F280" s="12"/>
      <c r="G280" s="12"/>
      <c r="H280" s="12"/>
    </row>
    <row r="281" spans="1:8" ht="12.75" customHeight="1">
      <c r="A281" s="41" t="s">
        <v>17</v>
      </c>
      <c r="B281" s="70" t="s">
        <v>329</v>
      </c>
      <c r="C281" s="52" t="s">
        <v>257</v>
      </c>
      <c r="D281" s="7" t="s">
        <v>449</v>
      </c>
      <c r="E281" s="12"/>
      <c r="F281" s="12"/>
      <c r="G281" s="12"/>
      <c r="H281" s="12"/>
    </row>
    <row r="282" spans="1:8" ht="12.75" customHeight="1">
      <c r="A282" s="41" t="s">
        <v>18</v>
      </c>
      <c r="B282" s="63" t="s">
        <v>69</v>
      </c>
      <c r="C282" s="52" t="s">
        <v>243</v>
      </c>
      <c r="D282" s="7" t="s">
        <v>444</v>
      </c>
      <c r="E282" s="12"/>
      <c r="F282" s="12"/>
      <c r="G282" s="12"/>
      <c r="H282" s="12"/>
    </row>
    <row r="283" spans="1:8" ht="12.75" customHeight="1">
      <c r="A283" s="41" t="s">
        <v>19</v>
      </c>
      <c r="B283" s="70" t="s">
        <v>331</v>
      </c>
      <c r="C283" s="52" t="s">
        <v>260</v>
      </c>
      <c r="D283" s="7" t="s">
        <v>450</v>
      </c>
      <c r="E283" s="12"/>
      <c r="F283" s="12"/>
      <c r="G283" s="12"/>
      <c r="H283" s="12"/>
    </row>
    <row r="284" spans="1:8" ht="12.75" customHeight="1">
      <c r="A284" s="41" t="s">
        <v>20</v>
      </c>
      <c r="B284" s="18" t="s">
        <v>453</v>
      </c>
      <c r="C284" s="18" t="s">
        <v>365</v>
      </c>
      <c r="D284" s="7" t="s">
        <v>454</v>
      </c>
      <c r="E284" s="12"/>
      <c r="F284" s="12"/>
      <c r="G284" s="12"/>
      <c r="H284" s="12"/>
    </row>
    <row r="285" spans="1:8" ht="12.75" customHeight="1">
      <c r="A285" s="41" t="s">
        <v>21</v>
      </c>
      <c r="B285" s="55" t="s">
        <v>328</v>
      </c>
      <c r="C285" s="85" t="s">
        <v>249</v>
      </c>
      <c r="D285" s="7" t="s">
        <v>447</v>
      </c>
      <c r="E285" s="12"/>
      <c r="F285" s="12"/>
      <c r="G285" s="12"/>
      <c r="H285" s="12"/>
    </row>
    <row r="286" spans="1:8" ht="12.75" customHeight="1">
      <c r="A286" s="41" t="s">
        <v>22</v>
      </c>
      <c r="B286" s="59" t="s">
        <v>324</v>
      </c>
      <c r="C286" s="84" t="s">
        <v>230</v>
      </c>
      <c r="D286" s="7" t="s">
        <v>440</v>
      </c>
      <c r="E286" s="12"/>
      <c r="F286" s="12"/>
      <c r="G286" s="12"/>
      <c r="H286" s="12"/>
    </row>
    <row r="287" spans="1:8" ht="12.75" customHeight="1">
      <c r="A287" s="41" t="s">
        <v>29</v>
      </c>
      <c r="B287" s="68" t="s">
        <v>323</v>
      </c>
      <c r="C287" s="84" t="s">
        <v>228</v>
      </c>
      <c r="D287" s="7" t="s">
        <v>439</v>
      </c>
      <c r="E287" s="12"/>
      <c r="F287" s="12"/>
      <c r="G287" s="12"/>
      <c r="H287" s="12"/>
    </row>
    <row r="288" spans="1:8" ht="12.75" customHeight="1">
      <c r="A288" s="7" t="s">
        <v>30</v>
      </c>
      <c r="B288" s="33" t="s">
        <v>451</v>
      </c>
      <c r="C288" s="18" t="s">
        <v>226</v>
      </c>
      <c r="D288" s="7" t="s">
        <v>452</v>
      </c>
      <c r="E288" s="12"/>
      <c r="F288" s="12"/>
      <c r="G288" s="12"/>
      <c r="H288" s="12"/>
    </row>
    <row r="289" spans="1:8" ht="12.75" customHeight="1">
      <c r="A289" s="7" t="s">
        <v>31</v>
      </c>
      <c r="B289" s="57" t="s">
        <v>72</v>
      </c>
      <c r="C289" s="52" t="s">
        <v>226</v>
      </c>
      <c r="D289" s="7" t="s">
        <v>436</v>
      </c>
      <c r="E289" s="12"/>
      <c r="F289" s="12"/>
      <c r="G289" s="12"/>
      <c r="H289" s="12"/>
    </row>
    <row r="290" spans="1:8" ht="12.75" customHeight="1">
      <c r="A290" s="7"/>
      <c r="B290" s="18" t="s">
        <v>455</v>
      </c>
      <c r="C290" s="18" t="s">
        <v>228</v>
      </c>
      <c r="D290" s="42" t="s">
        <v>456</v>
      </c>
      <c r="E290" s="12"/>
      <c r="F290" s="12"/>
      <c r="G290" s="12"/>
      <c r="H290" s="12"/>
    </row>
    <row r="291" spans="1:8" ht="12.75" customHeight="1">
      <c r="A291" s="7"/>
      <c r="B291" s="48" t="s">
        <v>81</v>
      </c>
      <c r="C291" s="84" t="s">
        <v>252</v>
      </c>
      <c r="D291" s="7" t="s">
        <v>391</v>
      </c>
      <c r="E291" s="12"/>
      <c r="F291" s="12"/>
      <c r="G291" s="12"/>
      <c r="H291" s="12"/>
    </row>
    <row r="293" ht="12.75" customHeight="1">
      <c r="B293" s="106" t="s">
        <v>666</v>
      </c>
    </row>
    <row r="294" ht="12.75" customHeight="1">
      <c r="B294" s="106" t="s">
        <v>667</v>
      </c>
    </row>
    <row r="295" spans="1:8" ht="15" customHeight="1">
      <c r="A295" s="12"/>
      <c r="C295" s="88" t="s">
        <v>25</v>
      </c>
      <c r="D295" s="12"/>
      <c r="E295" s="12"/>
      <c r="F295" s="12"/>
      <c r="G295" s="12"/>
      <c r="H295" s="12"/>
    </row>
    <row r="296" spans="1:8" ht="12.75" customHeight="1" thickBot="1">
      <c r="A296" s="12"/>
      <c r="B296" s="12"/>
      <c r="C296" s="12"/>
      <c r="D296" s="12"/>
      <c r="E296" s="12"/>
      <c r="F296" s="12"/>
      <c r="G296" s="12"/>
      <c r="H296" s="12"/>
    </row>
    <row r="297" spans="1:8" ht="12.75" customHeight="1" thickBot="1">
      <c r="A297" s="39" t="s">
        <v>52</v>
      </c>
      <c r="B297" s="39" t="s">
        <v>54</v>
      </c>
      <c r="C297" s="39" t="s">
        <v>55</v>
      </c>
      <c r="D297" s="39" t="s">
        <v>1</v>
      </c>
      <c r="E297" s="39" t="s">
        <v>2</v>
      </c>
      <c r="F297" s="12"/>
      <c r="G297" s="12"/>
      <c r="H297" s="12"/>
    </row>
    <row r="298" spans="1:8" ht="12.75" customHeight="1">
      <c r="A298" s="42" t="s">
        <v>3</v>
      </c>
      <c r="B298" s="68" t="s">
        <v>83</v>
      </c>
      <c r="C298" s="84" t="s">
        <v>188</v>
      </c>
      <c r="D298" s="7" t="s">
        <v>674</v>
      </c>
      <c r="E298" s="89">
        <v>13</v>
      </c>
      <c r="F298" s="12"/>
      <c r="G298" s="12"/>
      <c r="H298" s="12"/>
    </row>
    <row r="299" spans="1:8" ht="12.75" customHeight="1">
      <c r="A299" s="7" t="s">
        <v>4</v>
      </c>
      <c r="B299" s="57" t="s">
        <v>70</v>
      </c>
      <c r="C299" s="84" t="s">
        <v>226</v>
      </c>
      <c r="D299" s="7" t="s">
        <v>672</v>
      </c>
      <c r="E299" s="89">
        <v>10</v>
      </c>
      <c r="F299" s="12"/>
      <c r="G299" s="12"/>
      <c r="H299" s="12"/>
    </row>
    <row r="300" spans="1:8" ht="12.75" customHeight="1">
      <c r="A300" s="42" t="s">
        <v>5</v>
      </c>
      <c r="B300" s="68" t="s">
        <v>134</v>
      </c>
      <c r="C300" s="84" t="s">
        <v>188</v>
      </c>
      <c r="D300" s="7" t="s">
        <v>673</v>
      </c>
      <c r="E300" s="89">
        <v>8</v>
      </c>
      <c r="F300" s="12"/>
      <c r="G300" s="12"/>
      <c r="H300" s="12"/>
    </row>
    <row r="301" spans="1:8" ht="12.75" customHeight="1">
      <c r="A301" s="7" t="s">
        <v>6</v>
      </c>
      <c r="B301" s="68" t="s">
        <v>321</v>
      </c>
      <c r="C301" s="84" t="s">
        <v>222</v>
      </c>
      <c r="D301" s="7" t="s">
        <v>668</v>
      </c>
      <c r="E301" s="89">
        <v>6</v>
      </c>
      <c r="F301" s="12"/>
      <c r="G301" s="12"/>
      <c r="H301" s="12"/>
    </row>
    <row r="302" spans="1:8" ht="12.75" customHeight="1">
      <c r="A302" s="42" t="s">
        <v>7</v>
      </c>
      <c r="B302" s="56" t="s">
        <v>332</v>
      </c>
      <c r="C302" s="84" t="s">
        <v>222</v>
      </c>
      <c r="D302" s="7" t="s">
        <v>669</v>
      </c>
      <c r="E302" s="89">
        <v>4</v>
      </c>
      <c r="F302" s="12"/>
      <c r="G302" s="12"/>
      <c r="H302" s="12"/>
    </row>
    <row r="303" spans="1:8" ht="12.75" customHeight="1">
      <c r="A303" s="7" t="s">
        <v>8</v>
      </c>
      <c r="B303" s="57" t="s">
        <v>71</v>
      </c>
      <c r="C303" s="84" t="s">
        <v>226</v>
      </c>
      <c r="D303" s="7" t="s">
        <v>671</v>
      </c>
      <c r="E303" s="89">
        <v>3</v>
      </c>
      <c r="F303" s="12"/>
      <c r="G303" s="12"/>
      <c r="H303" s="12"/>
    </row>
    <row r="304" spans="1:8" ht="12.75" customHeight="1">
      <c r="A304" s="42" t="s">
        <v>9</v>
      </c>
      <c r="B304" s="61" t="s">
        <v>327</v>
      </c>
      <c r="C304" s="84" t="s">
        <v>239</v>
      </c>
      <c r="D304" s="7" t="s">
        <v>682</v>
      </c>
      <c r="E304" s="89">
        <v>2</v>
      </c>
      <c r="F304" s="12"/>
      <c r="G304" s="12"/>
      <c r="H304" s="12"/>
    </row>
    <row r="305" spans="1:8" ht="12.75" customHeight="1">
      <c r="A305" s="7" t="s">
        <v>10</v>
      </c>
      <c r="B305" s="18" t="s">
        <v>473</v>
      </c>
      <c r="C305" s="18" t="s">
        <v>365</v>
      </c>
      <c r="D305" s="7" t="s">
        <v>689</v>
      </c>
      <c r="E305" s="89">
        <v>1</v>
      </c>
      <c r="F305" s="12"/>
      <c r="G305" s="12"/>
      <c r="H305" s="12"/>
    </row>
    <row r="306" spans="1:8" ht="12.75" customHeight="1">
      <c r="A306" s="42" t="s">
        <v>11</v>
      </c>
      <c r="B306" s="40" t="s">
        <v>131</v>
      </c>
      <c r="C306" s="84" t="s">
        <v>228</v>
      </c>
      <c r="D306" s="7" t="s">
        <v>676</v>
      </c>
      <c r="F306" s="12"/>
      <c r="G306" s="12"/>
      <c r="H306" s="12"/>
    </row>
    <row r="307" spans="1:8" ht="12.75" customHeight="1">
      <c r="A307" s="7" t="s">
        <v>12</v>
      </c>
      <c r="B307" s="59" t="s">
        <v>316</v>
      </c>
      <c r="C307" s="84" t="s">
        <v>194</v>
      </c>
      <c r="D307" s="7" t="s">
        <v>681</v>
      </c>
      <c r="F307" s="12"/>
      <c r="G307" s="12"/>
      <c r="H307" s="12"/>
    </row>
    <row r="308" spans="1:8" ht="12.75" customHeight="1">
      <c r="A308" s="42" t="s">
        <v>13</v>
      </c>
      <c r="B308" s="68" t="s">
        <v>74</v>
      </c>
      <c r="C308" s="52" t="s">
        <v>252</v>
      </c>
      <c r="D308" s="7" t="s">
        <v>685</v>
      </c>
      <c r="E308" s="12"/>
      <c r="F308" s="12"/>
      <c r="G308" s="12"/>
      <c r="H308" s="12"/>
    </row>
    <row r="309" spans="1:8" ht="12.75" customHeight="1">
      <c r="A309" s="7" t="s">
        <v>14</v>
      </c>
      <c r="B309" s="59" t="s">
        <v>334</v>
      </c>
      <c r="C309" s="84" t="s">
        <v>230</v>
      </c>
      <c r="D309" s="7" t="s">
        <v>678</v>
      </c>
      <c r="E309" s="12"/>
      <c r="F309" s="12"/>
      <c r="G309" s="12"/>
      <c r="H309" s="12"/>
    </row>
    <row r="310" spans="1:8" ht="12.75" customHeight="1">
      <c r="A310" s="42" t="s">
        <v>15</v>
      </c>
      <c r="B310" s="18" t="s">
        <v>693</v>
      </c>
      <c r="C310" s="18" t="s">
        <v>260</v>
      </c>
      <c r="D310" s="7" t="s">
        <v>694</v>
      </c>
      <c r="E310" s="12"/>
      <c r="F310" s="12"/>
      <c r="G310" s="12"/>
      <c r="H310" s="12"/>
    </row>
    <row r="311" spans="1:8" ht="12.75" customHeight="1">
      <c r="A311" s="7" t="s">
        <v>16</v>
      </c>
      <c r="B311" s="68" t="s">
        <v>322</v>
      </c>
      <c r="C311" s="84" t="s">
        <v>228</v>
      </c>
      <c r="D311" s="7" t="s">
        <v>677</v>
      </c>
      <c r="E311" s="12"/>
      <c r="F311" s="12"/>
      <c r="G311" s="12"/>
      <c r="H311" s="12"/>
    </row>
    <row r="312" spans="1:8" ht="12.75" customHeight="1">
      <c r="A312" s="42" t="s">
        <v>17</v>
      </c>
      <c r="B312" s="68" t="s">
        <v>330</v>
      </c>
      <c r="C312" s="84" t="s">
        <v>260</v>
      </c>
      <c r="D312" s="7" t="s">
        <v>687</v>
      </c>
      <c r="E312" s="12"/>
      <c r="F312" s="12"/>
      <c r="G312" s="12"/>
      <c r="H312" s="12"/>
    </row>
    <row r="313" spans="1:8" ht="12.75" customHeight="1">
      <c r="A313" s="7" t="s">
        <v>18</v>
      </c>
      <c r="B313" s="113" t="s">
        <v>464</v>
      </c>
      <c r="C313" s="84" t="s">
        <v>194</v>
      </c>
      <c r="D313" s="7" t="s">
        <v>688</v>
      </c>
      <c r="E313" s="12"/>
      <c r="F313" s="12"/>
      <c r="G313" s="12"/>
      <c r="H313" s="12"/>
    </row>
    <row r="314" spans="1:8" ht="12.75" customHeight="1">
      <c r="A314" s="42" t="s">
        <v>19</v>
      </c>
      <c r="B314" s="18" t="s">
        <v>690</v>
      </c>
      <c r="C314" s="18" t="s">
        <v>691</v>
      </c>
      <c r="D314" s="7" t="s">
        <v>692</v>
      </c>
      <c r="E314" s="12"/>
      <c r="F314" s="12"/>
      <c r="G314" s="12"/>
      <c r="H314" s="12"/>
    </row>
    <row r="315" spans="1:8" ht="12.75" customHeight="1">
      <c r="A315" s="7" t="s">
        <v>20</v>
      </c>
      <c r="B315" s="59" t="s">
        <v>325</v>
      </c>
      <c r="C315" s="84" t="s">
        <v>230</v>
      </c>
      <c r="D315" s="7" t="s">
        <v>680</v>
      </c>
      <c r="E315" s="12"/>
      <c r="F315" s="12"/>
      <c r="G315" s="12"/>
      <c r="H315" s="12"/>
    </row>
    <row r="316" spans="1:8" ht="12.75" customHeight="1">
      <c r="A316" s="42" t="s">
        <v>21</v>
      </c>
      <c r="B316" s="62" t="s">
        <v>130</v>
      </c>
      <c r="C316" s="85" t="s">
        <v>243</v>
      </c>
      <c r="D316" s="7" t="s">
        <v>684</v>
      </c>
      <c r="E316" s="12"/>
      <c r="F316" s="12"/>
      <c r="G316" s="12"/>
      <c r="H316" s="12"/>
    </row>
    <row r="317" spans="1:8" ht="12.75" customHeight="1">
      <c r="A317" s="7" t="s">
        <v>22</v>
      </c>
      <c r="B317" s="59" t="s">
        <v>324</v>
      </c>
      <c r="C317" s="84" t="s">
        <v>230</v>
      </c>
      <c r="D317" s="7" t="s">
        <v>679</v>
      </c>
      <c r="E317" s="12"/>
      <c r="F317" s="12"/>
      <c r="G317" s="12"/>
      <c r="H317" s="12"/>
    </row>
    <row r="318" spans="1:8" ht="12.75" customHeight="1">
      <c r="A318" s="42" t="s">
        <v>29</v>
      </c>
      <c r="B318" s="62" t="s">
        <v>135</v>
      </c>
      <c r="C318" s="84" t="s">
        <v>243</v>
      </c>
      <c r="D318" s="7" t="s">
        <v>683</v>
      </c>
      <c r="E318" s="12"/>
      <c r="F318" s="12"/>
      <c r="G318" s="12"/>
      <c r="H318" s="12"/>
    </row>
    <row r="319" spans="1:8" ht="12.75" customHeight="1">
      <c r="A319" s="7" t="s">
        <v>30</v>
      </c>
      <c r="B319" s="68" t="s">
        <v>335</v>
      </c>
      <c r="C319" s="52" t="s">
        <v>252</v>
      </c>
      <c r="D319" s="7" t="s">
        <v>686</v>
      </c>
      <c r="E319" s="12"/>
      <c r="F319" s="12"/>
      <c r="G319" s="12"/>
      <c r="H319" s="12"/>
    </row>
    <row r="320" spans="1:8" ht="12.75" customHeight="1">
      <c r="A320" s="42" t="s">
        <v>31</v>
      </c>
      <c r="B320" s="57" t="s">
        <v>73</v>
      </c>
      <c r="C320" s="84" t="s">
        <v>226</v>
      </c>
      <c r="D320" s="7" t="s">
        <v>670</v>
      </c>
      <c r="E320" s="12"/>
      <c r="F320" s="12"/>
      <c r="G320" s="12"/>
      <c r="H320" s="12"/>
    </row>
    <row r="321" spans="1:8" ht="12.75" customHeight="1">
      <c r="A321" s="7"/>
      <c r="B321" s="63" t="s">
        <v>69</v>
      </c>
      <c r="C321" s="84" t="s">
        <v>243</v>
      </c>
      <c r="D321" s="42" t="s">
        <v>456</v>
      </c>
      <c r="E321" s="12"/>
      <c r="F321" s="12"/>
      <c r="G321" s="12"/>
      <c r="H321" s="12"/>
    </row>
    <row r="322" spans="1:8" ht="12.75" customHeight="1">
      <c r="A322" s="7"/>
      <c r="B322" s="18" t="s">
        <v>474</v>
      </c>
      <c r="C322" s="18" t="s">
        <v>365</v>
      </c>
      <c r="D322" s="7" t="s">
        <v>456</v>
      </c>
      <c r="E322" s="12"/>
      <c r="F322" s="12"/>
      <c r="G322" s="12"/>
      <c r="H322" s="12"/>
    </row>
    <row r="323" spans="1:8" ht="12.75" customHeight="1">
      <c r="A323" s="7"/>
      <c r="B323" s="68" t="s">
        <v>333</v>
      </c>
      <c r="C323" s="84" t="s">
        <v>188</v>
      </c>
      <c r="D323" s="7" t="s">
        <v>675</v>
      </c>
      <c r="E323" s="12"/>
      <c r="F323" s="12"/>
      <c r="G323" s="12"/>
      <c r="H323" s="12"/>
    </row>
    <row r="325" ht="12.75" customHeight="1">
      <c r="B325" s="106" t="s">
        <v>759</v>
      </c>
    </row>
    <row r="326" ht="12.75" customHeight="1">
      <c r="B326" s="106" t="s">
        <v>760</v>
      </c>
    </row>
    <row r="327" spans="1:5" ht="12.75" customHeight="1">
      <c r="A327" s="12"/>
      <c r="C327" s="88" t="s">
        <v>63</v>
      </c>
      <c r="D327" s="12"/>
      <c r="E327" s="12"/>
    </row>
    <row r="328" spans="1:5" ht="12.75" customHeight="1" thickBot="1">
      <c r="A328" s="12"/>
      <c r="B328" s="12"/>
      <c r="C328" s="12"/>
      <c r="D328" s="12"/>
      <c r="E328" s="12"/>
    </row>
    <row r="329" spans="1:5" ht="12.75" customHeight="1" thickBot="1">
      <c r="A329" s="39" t="s">
        <v>52</v>
      </c>
      <c r="B329" s="39" t="s">
        <v>54</v>
      </c>
      <c r="C329" s="39" t="s">
        <v>55</v>
      </c>
      <c r="D329" s="39" t="s">
        <v>1</v>
      </c>
      <c r="E329" s="39" t="s">
        <v>2</v>
      </c>
    </row>
    <row r="330" spans="1:5" ht="12.75" customHeight="1">
      <c r="A330" s="42" t="s">
        <v>3</v>
      </c>
      <c r="B330" s="104" t="s">
        <v>473</v>
      </c>
      <c r="C330" s="49" t="s">
        <v>365</v>
      </c>
      <c r="D330" s="7" t="s">
        <v>782</v>
      </c>
      <c r="E330" s="91">
        <v>13</v>
      </c>
    </row>
    <row r="331" spans="1:5" ht="12.75" customHeight="1">
      <c r="A331" s="7" t="s">
        <v>4</v>
      </c>
      <c r="B331" s="50" t="s">
        <v>345</v>
      </c>
      <c r="C331" s="49" t="s">
        <v>249</v>
      </c>
      <c r="D331" s="7" t="s">
        <v>775</v>
      </c>
      <c r="E331" s="92">
        <v>10</v>
      </c>
    </row>
    <row r="332" spans="1:5" ht="12.75" customHeight="1">
      <c r="A332" s="7" t="s">
        <v>5</v>
      </c>
      <c r="B332" s="34" t="s">
        <v>316</v>
      </c>
      <c r="C332" s="49" t="s">
        <v>194</v>
      </c>
      <c r="D332" s="7" t="s">
        <v>770</v>
      </c>
      <c r="E332" s="92">
        <v>8</v>
      </c>
    </row>
    <row r="333" spans="1:5" ht="12.75" customHeight="1">
      <c r="A333" s="7" t="s">
        <v>6</v>
      </c>
      <c r="B333" s="86" t="s">
        <v>70</v>
      </c>
      <c r="C333" s="49" t="s">
        <v>226</v>
      </c>
      <c r="D333" s="7" t="s">
        <v>766</v>
      </c>
      <c r="E333" s="92">
        <v>6</v>
      </c>
    </row>
    <row r="334" spans="1:5" ht="12.75" customHeight="1">
      <c r="A334" s="7" t="s">
        <v>7</v>
      </c>
      <c r="B334" s="38" t="s">
        <v>268</v>
      </c>
      <c r="C334" s="49" t="s">
        <v>194</v>
      </c>
      <c r="D334" s="7" t="s">
        <v>771</v>
      </c>
      <c r="E334" s="92">
        <v>4</v>
      </c>
    </row>
    <row r="335" spans="1:5" ht="12.75" customHeight="1">
      <c r="A335" s="7" t="s">
        <v>8</v>
      </c>
      <c r="B335" s="86" t="s">
        <v>71</v>
      </c>
      <c r="C335" s="94" t="s">
        <v>226</v>
      </c>
      <c r="D335" s="7" t="s">
        <v>765</v>
      </c>
      <c r="E335" s="92">
        <v>3</v>
      </c>
    </row>
    <row r="336" spans="1:5" ht="12.75" customHeight="1">
      <c r="A336" s="41" t="s">
        <v>9</v>
      </c>
      <c r="B336" s="68" t="s">
        <v>134</v>
      </c>
      <c r="C336" s="94" t="s">
        <v>188</v>
      </c>
      <c r="D336" s="7" t="s">
        <v>763</v>
      </c>
      <c r="E336" s="93">
        <v>2</v>
      </c>
    </row>
    <row r="337" spans="1:5" ht="12.75" customHeight="1">
      <c r="A337" s="41" t="s">
        <v>10</v>
      </c>
      <c r="B337" s="31" t="s">
        <v>327</v>
      </c>
      <c r="C337" s="94" t="s">
        <v>239</v>
      </c>
      <c r="D337" s="7" t="s">
        <v>772</v>
      </c>
      <c r="E337" s="93">
        <v>1</v>
      </c>
    </row>
    <row r="338" spans="1:4" ht="12.75" customHeight="1">
      <c r="A338" s="41" t="s">
        <v>11</v>
      </c>
      <c r="B338" s="15" t="s">
        <v>132</v>
      </c>
      <c r="C338" s="15" t="s">
        <v>249</v>
      </c>
      <c r="D338" s="7" t="s">
        <v>776</v>
      </c>
    </row>
    <row r="339" spans="1:4" ht="12.75" customHeight="1">
      <c r="A339" s="41" t="s">
        <v>12</v>
      </c>
      <c r="B339" s="68" t="s">
        <v>342</v>
      </c>
      <c r="C339" s="49" t="s">
        <v>222</v>
      </c>
      <c r="D339" s="7" t="s">
        <v>761</v>
      </c>
    </row>
    <row r="340" spans="1:5" ht="12.75" customHeight="1">
      <c r="A340" s="41" t="s">
        <v>13</v>
      </c>
      <c r="B340" s="68" t="s">
        <v>333</v>
      </c>
      <c r="C340" s="94" t="s">
        <v>188</v>
      </c>
      <c r="D340" s="7" t="s">
        <v>764</v>
      </c>
      <c r="E340" s="12"/>
    </row>
    <row r="341" spans="1:5" ht="12.75" customHeight="1">
      <c r="A341" s="41" t="s">
        <v>14</v>
      </c>
      <c r="B341" s="96" t="s">
        <v>242</v>
      </c>
      <c r="C341" s="49" t="s">
        <v>243</v>
      </c>
      <c r="D341" s="7" t="s">
        <v>773</v>
      </c>
      <c r="E341" s="12"/>
    </row>
    <row r="342" spans="1:5" ht="12.75" customHeight="1">
      <c r="A342" s="7" t="s">
        <v>15</v>
      </c>
      <c r="B342" s="104" t="s">
        <v>783</v>
      </c>
      <c r="C342" s="49" t="s">
        <v>691</v>
      </c>
      <c r="D342" s="7" t="s">
        <v>784</v>
      </c>
      <c r="E342" s="12"/>
    </row>
    <row r="343" spans="1:4" ht="12.75" customHeight="1">
      <c r="A343" s="7" t="s">
        <v>16</v>
      </c>
      <c r="B343" s="95" t="s">
        <v>80</v>
      </c>
      <c r="C343" s="49" t="s">
        <v>243</v>
      </c>
      <c r="D343" s="7" t="s">
        <v>774</v>
      </c>
    </row>
    <row r="344" spans="1:4" ht="12.75" customHeight="1">
      <c r="A344" s="7" t="s">
        <v>17</v>
      </c>
      <c r="B344" s="43" t="s">
        <v>346</v>
      </c>
      <c r="C344" s="49" t="s">
        <v>257</v>
      </c>
      <c r="D344" s="7" t="s">
        <v>779</v>
      </c>
    </row>
    <row r="345" spans="1:4" ht="12.75" customHeight="1">
      <c r="A345" s="7" t="s">
        <v>18</v>
      </c>
      <c r="B345" s="20" t="s">
        <v>319</v>
      </c>
      <c r="C345" s="49" t="s">
        <v>252</v>
      </c>
      <c r="D345" s="7" t="s">
        <v>778</v>
      </c>
    </row>
    <row r="346" spans="1:4" ht="12.75" customHeight="1">
      <c r="A346" s="7" t="s">
        <v>19</v>
      </c>
      <c r="B346" s="104" t="s">
        <v>785</v>
      </c>
      <c r="C346" s="49" t="s">
        <v>222</v>
      </c>
      <c r="D346" s="7" t="s">
        <v>786</v>
      </c>
    </row>
    <row r="347" spans="1:4" ht="12.75" customHeight="1">
      <c r="A347" s="7" t="s">
        <v>20</v>
      </c>
      <c r="B347" s="20" t="s">
        <v>81</v>
      </c>
      <c r="C347" s="49" t="s">
        <v>252</v>
      </c>
      <c r="D347" s="7" t="s">
        <v>777</v>
      </c>
    </row>
    <row r="348" spans="1:4" ht="12.75" customHeight="1">
      <c r="A348" s="7" t="s">
        <v>21</v>
      </c>
      <c r="B348" s="68" t="s">
        <v>133</v>
      </c>
      <c r="C348" s="49" t="s">
        <v>188</v>
      </c>
      <c r="D348" s="7" t="s">
        <v>762</v>
      </c>
    </row>
    <row r="349" spans="1:4" ht="12.75" customHeight="1">
      <c r="A349" s="7" t="s">
        <v>22</v>
      </c>
      <c r="B349" s="104" t="s">
        <v>465</v>
      </c>
      <c r="C349" s="49" t="s">
        <v>252</v>
      </c>
      <c r="D349" s="7" t="s">
        <v>781</v>
      </c>
    </row>
    <row r="350" spans="1:4" ht="12.75" customHeight="1">
      <c r="A350" s="7" t="s">
        <v>29</v>
      </c>
      <c r="B350" s="34" t="s">
        <v>325</v>
      </c>
      <c r="C350" s="49" t="s">
        <v>230</v>
      </c>
      <c r="D350" s="7" t="s">
        <v>769</v>
      </c>
    </row>
    <row r="351" spans="1:4" ht="12.75" customHeight="1">
      <c r="A351" s="7" t="s">
        <v>30</v>
      </c>
      <c r="B351" s="34" t="s">
        <v>324</v>
      </c>
      <c r="C351" s="49" t="s">
        <v>230</v>
      </c>
      <c r="D351" s="7" t="s">
        <v>768</v>
      </c>
    </row>
    <row r="352" spans="1:4" ht="12.75" customHeight="1">
      <c r="A352" s="7" t="s">
        <v>31</v>
      </c>
      <c r="B352" s="43" t="s">
        <v>347</v>
      </c>
      <c r="C352" s="49" t="s">
        <v>260</v>
      </c>
      <c r="D352" s="7" t="s">
        <v>780</v>
      </c>
    </row>
    <row r="353" spans="1:4" ht="12.75" customHeight="1">
      <c r="A353" s="7" t="s">
        <v>32</v>
      </c>
      <c r="B353" s="68" t="s">
        <v>344</v>
      </c>
      <c r="C353" s="49" t="s">
        <v>228</v>
      </c>
      <c r="D353" s="7" t="s">
        <v>767</v>
      </c>
    </row>
    <row r="354" spans="1:4" ht="12.75" customHeight="1">
      <c r="A354" s="7"/>
      <c r="B354" s="68" t="s">
        <v>320</v>
      </c>
      <c r="C354" s="15" t="s">
        <v>222</v>
      </c>
      <c r="D354" s="7" t="s">
        <v>456</v>
      </c>
    </row>
    <row r="355" spans="1:4" ht="12.75" customHeight="1">
      <c r="A355" s="7"/>
      <c r="B355" s="86" t="s">
        <v>343</v>
      </c>
      <c r="C355" s="94" t="s">
        <v>226</v>
      </c>
      <c r="D355" s="7" t="s">
        <v>456</v>
      </c>
    </row>
    <row r="356" spans="1:4" ht="12.75" customHeight="1">
      <c r="A356" s="7"/>
      <c r="B356" s="56" t="s">
        <v>332</v>
      </c>
      <c r="C356" s="49" t="s">
        <v>222</v>
      </c>
      <c r="D356" s="7" t="s">
        <v>391</v>
      </c>
    </row>
    <row r="357" spans="1:4" ht="12.75" customHeight="1">
      <c r="A357" s="7"/>
      <c r="B357" s="68" t="s">
        <v>82</v>
      </c>
      <c r="C357" s="49" t="s">
        <v>228</v>
      </c>
      <c r="D357" s="7" t="s">
        <v>391</v>
      </c>
    </row>
    <row r="358" spans="1:4" ht="12.75" customHeight="1">
      <c r="A358" s="7"/>
      <c r="B358" s="34" t="s">
        <v>326</v>
      </c>
      <c r="C358" s="49" t="s">
        <v>194</v>
      </c>
      <c r="D358" s="7" t="s">
        <v>391</v>
      </c>
    </row>
    <row r="359" spans="1:4" ht="12.75" customHeight="1">
      <c r="A359" s="12"/>
      <c r="B359" s="108"/>
      <c r="C359" s="105"/>
      <c r="D359" s="12"/>
    </row>
    <row r="360" ht="12.75" customHeight="1">
      <c r="B360" s="106" t="s">
        <v>647</v>
      </c>
    </row>
    <row r="361" ht="12.75" customHeight="1">
      <c r="B361" s="106" t="s">
        <v>648</v>
      </c>
    </row>
    <row r="362" spans="1:8" ht="15" customHeight="1">
      <c r="A362" s="12"/>
      <c r="C362" s="88" t="s">
        <v>27</v>
      </c>
      <c r="D362" s="12"/>
      <c r="E362" s="12"/>
      <c r="F362" s="12"/>
      <c r="G362" s="12"/>
      <c r="H362" s="12"/>
    </row>
    <row r="363" spans="1:8" ht="12.75" customHeight="1" thickBot="1">
      <c r="A363" s="12"/>
      <c r="B363" s="12"/>
      <c r="C363" s="12"/>
      <c r="D363" s="12"/>
      <c r="E363" s="12"/>
      <c r="F363" s="12"/>
      <c r="G363" s="12"/>
      <c r="H363" s="12"/>
    </row>
    <row r="364" spans="1:8" ht="12.75" customHeight="1" thickBot="1">
      <c r="A364" s="39" t="s">
        <v>52</v>
      </c>
      <c r="B364" s="39" t="s">
        <v>54</v>
      </c>
      <c r="C364" s="39" t="s">
        <v>55</v>
      </c>
      <c r="D364" s="39" t="s">
        <v>1</v>
      </c>
      <c r="E364" s="39" t="s">
        <v>2</v>
      </c>
      <c r="F364" s="12"/>
      <c r="G364" s="12"/>
      <c r="H364" s="12"/>
    </row>
    <row r="365" spans="1:8" ht="12.75" customHeight="1">
      <c r="A365" s="42" t="s">
        <v>3</v>
      </c>
      <c r="B365" s="59" t="s">
        <v>650</v>
      </c>
      <c r="C365" s="79" t="s">
        <v>194</v>
      </c>
      <c r="D365" s="7" t="s">
        <v>660</v>
      </c>
      <c r="E365" s="91">
        <v>13</v>
      </c>
      <c r="F365" s="12"/>
      <c r="G365" s="12"/>
      <c r="H365" s="12"/>
    </row>
    <row r="366" spans="1:8" ht="12.75" customHeight="1">
      <c r="A366" s="7" t="s">
        <v>4</v>
      </c>
      <c r="B366" s="7" t="s">
        <v>466</v>
      </c>
      <c r="C366" s="41" t="s">
        <v>467</v>
      </c>
      <c r="D366" s="7" t="s">
        <v>665</v>
      </c>
      <c r="E366" s="92">
        <v>10</v>
      </c>
      <c r="F366" s="12"/>
      <c r="G366" s="12"/>
      <c r="H366" s="12"/>
    </row>
    <row r="367" spans="1:8" ht="12.75" customHeight="1">
      <c r="A367" s="7" t="s">
        <v>5</v>
      </c>
      <c r="B367" s="59" t="s">
        <v>316</v>
      </c>
      <c r="C367" s="79" t="s">
        <v>194</v>
      </c>
      <c r="D367" s="7" t="s">
        <v>657</v>
      </c>
      <c r="E367" s="92">
        <v>7</v>
      </c>
      <c r="F367" s="12"/>
      <c r="G367" s="12"/>
      <c r="H367" s="12"/>
    </row>
    <row r="368" spans="1:8" ht="12.75" customHeight="1">
      <c r="A368" s="7" t="s">
        <v>5</v>
      </c>
      <c r="B368" s="33" t="s">
        <v>91</v>
      </c>
      <c r="C368" s="79" t="s">
        <v>222</v>
      </c>
      <c r="D368" s="7" t="s">
        <v>657</v>
      </c>
      <c r="E368" s="92">
        <v>7</v>
      </c>
      <c r="F368" s="12"/>
      <c r="G368" s="12"/>
      <c r="H368" s="12"/>
    </row>
    <row r="369" spans="1:8" ht="12.75" customHeight="1">
      <c r="A369" s="7" t="s">
        <v>7</v>
      </c>
      <c r="B369" s="61" t="s">
        <v>318</v>
      </c>
      <c r="C369" s="79" t="s">
        <v>239</v>
      </c>
      <c r="D369" s="7" t="s">
        <v>661</v>
      </c>
      <c r="E369" s="92">
        <v>4</v>
      </c>
      <c r="F369" s="12"/>
      <c r="G369" s="12"/>
      <c r="H369" s="12"/>
    </row>
    <row r="370" spans="1:8" ht="12.75" customHeight="1">
      <c r="A370" s="7" t="s">
        <v>8</v>
      </c>
      <c r="B370" s="7" t="s">
        <v>468</v>
      </c>
      <c r="C370" s="41" t="s">
        <v>79</v>
      </c>
      <c r="D370" s="7" t="s">
        <v>656</v>
      </c>
      <c r="E370" s="92">
        <v>3</v>
      </c>
      <c r="F370" s="12"/>
      <c r="G370" s="12"/>
      <c r="H370" s="12"/>
    </row>
    <row r="371" spans="1:8" ht="12.75" customHeight="1">
      <c r="A371" s="41" t="s">
        <v>9</v>
      </c>
      <c r="B371" s="62" t="s">
        <v>140</v>
      </c>
      <c r="C371" s="79" t="s">
        <v>243</v>
      </c>
      <c r="D371" s="7" t="s">
        <v>656</v>
      </c>
      <c r="E371" s="93">
        <v>1</v>
      </c>
      <c r="F371" s="12"/>
      <c r="G371" s="12"/>
      <c r="H371" s="12"/>
    </row>
    <row r="372" spans="1:8" ht="12.75" customHeight="1">
      <c r="A372" s="41" t="s">
        <v>9</v>
      </c>
      <c r="B372" s="7" t="s">
        <v>475</v>
      </c>
      <c r="C372" s="41" t="s">
        <v>476</v>
      </c>
      <c r="D372" s="7" t="s">
        <v>656</v>
      </c>
      <c r="E372" s="93">
        <v>1</v>
      </c>
      <c r="F372" s="12"/>
      <c r="G372" s="12"/>
      <c r="H372" s="12"/>
    </row>
    <row r="373" spans="1:8" ht="12.75" customHeight="1">
      <c r="A373" s="41" t="s">
        <v>9</v>
      </c>
      <c r="B373" s="61" t="s">
        <v>317</v>
      </c>
      <c r="C373" s="79" t="s">
        <v>239</v>
      </c>
      <c r="D373" s="7" t="s">
        <v>656</v>
      </c>
      <c r="E373" s="93">
        <v>1</v>
      </c>
      <c r="F373" s="12"/>
      <c r="G373" s="12"/>
      <c r="H373" s="12"/>
    </row>
    <row r="374" spans="1:8" ht="12.75" customHeight="1">
      <c r="A374" s="41" t="s">
        <v>12</v>
      </c>
      <c r="B374" s="33" t="s">
        <v>224</v>
      </c>
      <c r="C374" s="79" t="s">
        <v>222</v>
      </c>
      <c r="D374" s="7" t="s">
        <v>656</v>
      </c>
      <c r="F374" s="12"/>
      <c r="G374" s="12"/>
      <c r="H374" s="12"/>
    </row>
    <row r="375" spans="1:8" ht="12.75" customHeight="1">
      <c r="A375" s="41" t="s">
        <v>13</v>
      </c>
      <c r="B375" s="33" t="s">
        <v>653</v>
      </c>
      <c r="C375" s="79" t="s">
        <v>252</v>
      </c>
      <c r="D375" s="7" t="s">
        <v>658</v>
      </c>
      <c r="E375" s="12"/>
      <c r="F375" s="12"/>
      <c r="G375" s="12"/>
      <c r="H375" s="12"/>
    </row>
    <row r="376" spans="1:8" ht="12.75" customHeight="1">
      <c r="A376" s="41" t="s">
        <v>13</v>
      </c>
      <c r="B376" s="68" t="s">
        <v>649</v>
      </c>
      <c r="C376" s="79" t="s">
        <v>188</v>
      </c>
      <c r="D376" s="7" t="s">
        <v>658</v>
      </c>
      <c r="E376" s="12"/>
      <c r="F376" s="12"/>
      <c r="G376" s="12"/>
      <c r="H376" s="12"/>
    </row>
    <row r="377" spans="1:8" ht="12.75" customHeight="1">
      <c r="A377" s="41" t="s">
        <v>15</v>
      </c>
      <c r="B377" s="59" t="s">
        <v>655</v>
      </c>
      <c r="C377" s="79" t="s">
        <v>257</v>
      </c>
      <c r="D377" s="7" t="s">
        <v>658</v>
      </c>
      <c r="E377" s="12"/>
      <c r="F377" s="12"/>
      <c r="G377" s="12"/>
      <c r="H377" s="12"/>
    </row>
    <row r="378" spans="1:8" ht="12.75" customHeight="1">
      <c r="A378" s="41" t="s">
        <v>16</v>
      </c>
      <c r="B378" s="33" t="s">
        <v>139</v>
      </c>
      <c r="C378" s="79" t="s">
        <v>228</v>
      </c>
      <c r="D378" s="7" t="s">
        <v>659</v>
      </c>
      <c r="E378" s="12"/>
      <c r="F378" s="12"/>
      <c r="G378" s="12"/>
      <c r="H378" s="12"/>
    </row>
    <row r="379" spans="1:8" ht="12.75" customHeight="1">
      <c r="A379" s="41" t="s">
        <v>16</v>
      </c>
      <c r="B379" s="70" t="s">
        <v>652</v>
      </c>
      <c r="C379" s="52" t="s">
        <v>249</v>
      </c>
      <c r="D379" s="7" t="s">
        <v>659</v>
      </c>
      <c r="E379" s="12"/>
      <c r="F379" s="12"/>
      <c r="G379" s="12"/>
      <c r="H379" s="12"/>
    </row>
    <row r="380" spans="1:8" ht="12.75" customHeight="1">
      <c r="A380" s="41" t="s">
        <v>18</v>
      </c>
      <c r="B380" s="78" t="s">
        <v>88</v>
      </c>
      <c r="C380" s="52" t="s">
        <v>243</v>
      </c>
      <c r="D380" s="7" t="s">
        <v>662</v>
      </c>
      <c r="E380" s="12"/>
      <c r="F380" s="12"/>
      <c r="G380" s="12"/>
      <c r="H380" s="12"/>
    </row>
    <row r="381" spans="1:8" ht="12.75" customHeight="1">
      <c r="A381" s="41" t="s">
        <v>19</v>
      </c>
      <c r="B381" s="32" t="s">
        <v>664</v>
      </c>
      <c r="C381" s="31" t="s">
        <v>226</v>
      </c>
      <c r="D381" s="7" t="s">
        <v>662</v>
      </c>
      <c r="E381" s="12"/>
      <c r="F381" s="12"/>
      <c r="G381" s="12"/>
      <c r="H381" s="12"/>
    </row>
    <row r="382" spans="1:8" ht="12.75" customHeight="1">
      <c r="A382" s="41" t="s">
        <v>20</v>
      </c>
      <c r="B382" s="66" t="s">
        <v>654</v>
      </c>
      <c r="C382" s="52" t="s">
        <v>252</v>
      </c>
      <c r="D382" s="7" t="s">
        <v>662</v>
      </c>
      <c r="E382" s="12"/>
      <c r="F382" s="12"/>
      <c r="G382" s="12"/>
      <c r="H382" s="12"/>
    </row>
    <row r="383" spans="1:8" ht="12.75" customHeight="1">
      <c r="A383" s="41" t="s">
        <v>21</v>
      </c>
      <c r="B383" s="62" t="s">
        <v>651</v>
      </c>
      <c r="C383" s="52" t="s">
        <v>243</v>
      </c>
      <c r="D383" s="7" t="s">
        <v>663</v>
      </c>
      <c r="E383" s="12"/>
      <c r="F383" s="12"/>
      <c r="G383" s="12"/>
      <c r="H383" s="12"/>
    </row>
    <row r="384" spans="1:8" ht="12.75" customHeight="1">
      <c r="A384" s="41" t="s">
        <v>21</v>
      </c>
      <c r="B384" s="18" t="s">
        <v>366</v>
      </c>
      <c r="C384" s="18" t="s">
        <v>78</v>
      </c>
      <c r="D384" s="7" t="s">
        <v>663</v>
      </c>
      <c r="E384" s="12"/>
      <c r="F384" s="12"/>
      <c r="G384" s="12"/>
      <c r="H384" s="12"/>
    </row>
    <row r="385" spans="1:8" ht="12.75" customHeight="1">
      <c r="A385" s="41"/>
      <c r="B385" s="53" t="s">
        <v>319</v>
      </c>
      <c r="C385" s="79" t="s">
        <v>252</v>
      </c>
      <c r="D385" s="42" t="s">
        <v>456</v>
      </c>
      <c r="E385" s="12"/>
      <c r="F385" s="12"/>
      <c r="G385" s="12"/>
      <c r="H385" s="12"/>
    </row>
    <row r="386" spans="1:8" ht="12.75" customHeight="1">
      <c r="A386" s="41"/>
      <c r="B386" s="7" t="s">
        <v>367</v>
      </c>
      <c r="C386" s="41" t="s">
        <v>78</v>
      </c>
      <c r="D386" s="7" t="s">
        <v>456</v>
      </c>
      <c r="E386" s="12"/>
      <c r="F386" s="12"/>
      <c r="G386" s="12"/>
      <c r="H386" s="12"/>
    </row>
    <row r="387" spans="1:8" ht="12.75" customHeight="1">
      <c r="A387" s="41"/>
      <c r="B387" s="40" t="s">
        <v>90</v>
      </c>
      <c r="C387" s="79" t="s">
        <v>188</v>
      </c>
      <c r="D387" s="7" t="s">
        <v>391</v>
      </c>
      <c r="E387" s="12"/>
      <c r="F387" s="12"/>
      <c r="G387" s="12"/>
      <c r="H387" s="12"/>
    </row>
    <row r="388" spans="1:8" ht="12.75" customHeight="1">
      <c r="A388" s="41"/>
      <c r="B388" s="73" t="s">
        <v>141</v>
      </c>
      <c r="C388" s="79" t="s">
        <v>273</v>
      </c>
      <c r="D388" s="7" t="s">
        <v>391</v>
      </c>
      <c r="E388" s="12"/>
      <c r="F388" s="12"/>
      <c r="G388" s="12"/>
      <c r="H388" s="12"/>
    </row>
    <row r="389" spans="1:8" ht="12.75" customHeight="1">
      <c r="A389" s="41"/>
      <c r="B389" s="7" t="s">
        <v>142</v>
      </c>
      <c r="C389" s="41" t="s">
        <v>226</v>
      </c>
      <c r="D389" s="7" t="s">
        <v>391</v>
      </c>
      <c r="E389" s="12"/>
      <c r="F389" s="12"/>
      <c r="G389" s="12"/>
      <c r="H389" s="12"/>
    </row>
    <row r="391" ht="12.75" customHeight="1">
      <c r="B391" s="106" t="s">
        <v>730</v>
      </c>
    </row>
    <row r="392" ht="12.75" customHeight="1">
      <c r="B392" s="106" t="s">
        <v>731</v>
      </c>
    </row>
    <row r="393" spans="1:8" ht="15" customHeight="1">
      <c r="A393" s="12"/>
      <c r="C393" s="88" t="s">
        <v>26</v>
      </c>
      <c r="D393" s="12"/>
      <c r="E393" s="12"/>
      <c r="F393" s="12"/>
      <c r="G393" s="12"/>
      <c r="H393" s="12"/>
    </row>
    <row r="394" spans="1:8" ht="12.75" customHeight="1" thickBot="1">
      <c r="A394" s="12"/>
      <c r="B394" s="12"/>
      <c r="C394" s="12"/>
      <c r="D394" s="12"/>
      <c r="E394" s="12"/>
      <c r="F394" s="12"/>
      <c r="G394" s="12"/>
      <c r="H394" s="12"/>
    </row>
    <row r="395" spans="1:8" ht="12.75" customHeight="1" thickBot="1">
      <c r="A395" s="39" t="s">
        <v>52</v>
      </c>
      <c r="B395" s="39" t="s">
        <v>54</v>
      </c>
      <c r="C395" s="39" t="s">
        <v>55</v>
      </c>
      <c r="D395" s="39" t="s">
        <v>1</v>
      </c>
      <c r="E395" s="39" t="s">
        <v>2</v>
      </c>
      <c r="F395" s="12"/>
      <c r="G395" s="12"/>
      <c r="H395" s="12"/>
    </row>
    <row r="396" spans="1:8" ht="12.75" customHeight="1">
      <c r="A396" s="42" t="s">
        <v>3</v>
      </c>
      <c r="B396" s="86" t="s">
        <v>94</v>
      </c>
      <c r="C396" s="49" t="s">
        <v>226</v>
      </c>
      <c r="D396" s="42" t="s">
        <v>735</v>
      </c>
      <c r="E396" s="91">
        <v>13</v>
      </c>
      <c r="F396" s="12"/>
      <c r="G396" s="12"/>
      <c r="H396" s="12"/>
    </row>
    <row r="397" spans="1:8" ht="12.75" customHeight="1">
      <c r="A397" s="42" t="s">
        <v>4</v>
      </c>
      <c r="B397" s="86" t="s">
        <v>93</v>
      </c>
      <c r="C397" s="49" t="s">
        <v>226</v>
      </c>
      <c r="D397" s="7" t="s">
        <v>734</v>
      </c>
      <c r="E397" s="92">
        <v>10</v>
      </c>
      <c r="F397" s="12"/>
      <c r="G397" s="12"/>
      <c r="H397" s="12"/>
    </row>
    <row r="398" spans="1:8" ht="12.75" customHeight="1">
      <c r="A398" s="42" t="s">
        <v>5</v>
      </c>
      <c r="B398" s="31" t="s">
        <v>756</v>
      </c>
      <c r="C398" s="18" t="s">
        <v>365</v>
      </c>
      <c r="D398" s="7" t="s">
        <v>757</v>
      </c>
      <c r="E398" s="92">
        <v>8</v>
      </c>
      <c r="F398" s="12"/>
      <c r="G398" s="12"/>
      <c r="H398" s="12"/>
    </row>
    <row r="399" spans="1:8" ht="12.75" customHeight="1">
      <c r="A399" s="42" t="s">
        <v>6</v>
      </c>
      <c r="B399" s="34" t="s">
        <v>236</v>
      </c>
      <c r="C399" s="49" t="s">
        <v>194</v>
      </c>
      <c r="D399" s="7" t="s">
        <v>742</v>
      </c>
      <c r="E399" s="92">
        <v>6</v>
      </c>
      <c r="F399" s="12"/>
      <c r="G399" s="12"/>
      <c r="H399" s="12"/>
    </row>
    <row r="400" spans="1:8" ht="12.75" customHeight="1">
      <c r="A400" s="42" t="s">
        <v>7</v>
      </c>
      <c r="B400" s="40" t="s">
        <v>144</v>
      </c>
      <c r="C400" s="49" t="s">
        <v>228</v>
      </c>
      <c r="D400" s="7" t="s">
        <v>736</v>
      </c>
      <c r="E400" s="92">
        <v>4</v>
      </c>
      <c r="F400" s="12"/>
      <c r="G400" s="12"/>
      <c r="H400" s="12"/>
    </row>
    <row r="401" spans="1:8" ht="12.75" customHeight="1">
      <c r="A401" s="42" t="s">
        <v>8</v>
      </c>
      <c r="B401" s="20" t="s">
        <v>338</v>
      </c>
      <c r="C401" s="49" t="s">
        <v>252</v>
      </c>
      <c r="D401" s="7" t="s">
        <v>749</v>
      </c>
      <c r="E401" s="92">
        <v>3</v>
      </c>
      <c r="F401" s="12"/>
      <c r="G401" s="12"/>
      <c r="H401" s="12"/>
    </row>
    <row r="402" spans="1:8" ht="12.75" customHeight="1">
      <c r="A402" s="42" t="s">
        <v>9</v>
      </c>
      <c r="B402" s="102" t="s">
        <v>265</v>
      </c>
      <c r="C402" s="7" t="s">
        <v>249</v>
      </c>
      <c r="D402" s="7" t="s">
        <v>747</v>
      </c>
      <c r="E402" s="93">
        <v>2</v>
      </c>
      <c r="F402" s="12"/>
      <c r="G402" s="12"/>
      <c r="H402" s="12"/>
    </row>
    <row r="403" spans="1:8" ht="12.75" customHeight="1">
      <c r="A403" s="42" t="s">
        <v>10</v>
      </c>
      <c r="B403" s="103" t="s">
        <v>753</v>
      </c>
      <c r="C403" s="49" t="s">
        <v>194</v>
      </c>
      <c r="D403" s="7" t="s">
        <v>752</v>
      </c>
      <c r="E403" s="93">
        <v>1</v>
      </c>
      <c r="F403" s="12"/>
      <c r="G403" s="12"/>
      <c r="H403" s="12"/>
    </row>
    <row r="404" spans="1:8" ht="12.75" customHeight="1">
      <c r="A404" s="42" t="s">
        <v>11</v>
      </c>
      <c r="B404" s="34" t="s">
        <v>336</v>
      </c>
      <c r="C404" s="49" t="s">
        <v>230</v>
      </c>
      <c r="D404" s="7" t="s">
        <v>739</v>
      </c>
      <c r="F404" s="12"/>
      <c r="G404" s="12"/>
      <c r="H404" s="12"/>
    </row>
    <row r="405" spans="1:8" ht="12.75" customHeight="1">
      <c r="A405" s="42" t="s">
        <v>12</v>
      </c>
      <c r="B405" s="31" t="s">
        <v>317</v>
      </c>
      <c r="C405" s="49" t="s">
        <v>239</v>
      </c>
      <c r="D405" s="7" t="s">
        <v>743</v>
      </c>
      <c r="F405" s="12"/>
      <c r="G405" s="12"/>
      <c r="H405" s="12"/>
    </row>
    <row r="406" spans="1:8" ht="12.75" customHeight="1">
      <c r="A406" s="42" t="s">
        <v>13</v>
      </c>
      <c r="B406" s="31" t="s">
        <v>248</v>
      </c>
      <c r="C406" s="49" t="s">
        <v>246</v>
      </c>
      <c r="D406" s="7" t="s">
        <v>746</v>
      </c>
      <c r="E406" s="12"/>
      <c r="F406" s="12"/>
      <c r="G406" s="12"/>
      <c r="H406" s="12"/>
    </row>
    <row r="407" spans="1:8" ht="12.75" customHeight="1">
      <c r="A407" s="42" t="s">
        <v>14</v>
      </c>
      <c r="B407" s="95" t="s">
        <v>92</v>
      </c>
      <c r="C407" s="49" t="s">
        <v>243</v>
      </c>
      <c r="D407" s="7" t="s">
        <v>745</v>
      </c>
      <c r="E407" s="12"/>
      <c r="F407" s="12"/>
      <c r="G407" s="12"/>
      <c r="H407" s="12"/>
    </row>
    <row r="408" spans="1:8" ht="12.75" customHeight="1">
      <c r="A408" s="42" t="s">
        <v>15</v>
      </c>
      <c r="B408" s="38" t="s">
        <v>234</v>
      </c>
      <c r="C408" s="49" t="s">
        <v>194</v>
      </c>
      <c r="D408" s="7" t="s">
        <v>741</v>
      </c>
      <c r="E408" s="12"/>
      <c r="F408" s="12"/>
      <c r="G408" s="12"/>
      <c r="H408" s="12"/>
    </row>
    <row r="409" spans="1:8" ht="12.75" customHeight="1">
      <c r="A409" s="42" t="s">
        <v>16</v>
      </c>
      <c r="B409" s="68" t="s">
        <v>139</v>
      </c>
      <c r="C409" s="49" t="s">
        <v>228</v>
      </c>
      <c r="D409" s="7" t="s">
        <v>737</v>
      </c>
      <c r="E409" s="12"/>
      <c r="F409" s="12"/>
      <c r="G409" s="12"/>
      <c r="H409" s="12"/>
    </row>
    <row r="410" spans="1:8" ht="12.75" customHeight="1">
      <c r="A410" s="42" t="s">
        <v>17</v>
      </c>
      <c r="B410" s="103" t="s">
        <v>361</v>
      </c>
      <c r="C410" s="49" t="s">
        <v>239</v>
      </c>
      <c r="D410" s="7" t="s">
        <v>751</v>
      </c>
      <c r="E410" s="12"/>
      <c r="F410" s="12"/>
      <c r="G410" s="12"/>
      <c r="H410" s="12"/>
    </row>
    <row r="411" spans="1:8" ht="12.75" customHeight="1">
      <c r="A411" s="42" t="s">
        <v>18</v>
      </c>
      <c r="B411" s="31" t="s">
        <v>318</v>
      </c>
      <c r="C411" s="49" t="s">
        <v>239</v>
      </c>
      <c r="D411" s="7" t="s">
        <v>744</v>
      </c>
      <c r="E411" s="12"/>
      <c r="F411" s="12"/>
      <c r="G411" s="12"/>
      <c r="H411" s="12"/>
    </row>
    <row r="412" spans="1:8" ht="12.75" customHeight="1">
      <c r="A412" s="42" t="s">
        <v>19</v>
      </c>
      <c r="B412" s="7" t="s">
        <v>250</v>
      </c>
      <c r="C412" s="7" t="s">
        <v>249</v>
      </c>
      <c r="D412" s="7" t="s">
        <v>748</v>
      </c>
      <c r="E412" s="12"/>
      <c r="F412" s="12"/>
      <c r="G412" s="12"/>
      <c r="H412" s="12"/>
    </row>
    <row r="413" spans="1:8" ht="12.75" customHeight="1">
      <c r="A413" s="42" t="s">
        <v>20</v>
      </c>
      <c r="B413" s="68" t="s">
        <v>145</v>
      </c>
      <c r="C413" s="49" t="s">
        <v>228</v>
      </c>
      <c r="D413" s="7" t="s">
        <v>738</v>
      </c>
      <c r="E413" s="12"/>
      <c r="F413" s="12"/>
      <c r="G413" s="12"/>
      <c r="H413" s="12"/>
    </row>
    <row r="414" spans="1:8" ht="12.75" customHeight="1">
      <c r="A414" s="42" t="s">
        <v>21</v>
      </c>
      <c r="B414" s="56" t="s">
        <v>96</v>
      </c>
      <c r="C414" s="15" t="s">
        <v>222</v>
      </c>
      <c r="D414" s="7" t="s">
        <v>732</v>
      </c>
      <c r="E414" s="12"/>
      <c r="F414" s="12"/>
      <c r="G414" s="12"/>
      <c r="H414" s="12"/>
    </row>
    <row r="415" spans="1:4" s="12" customFormat="1" ht="12.75" customHeight="1">
      <c r="A415" s="42" t="s">
        <v>22</v>
      </c>
      <c r="B415" s="31" t="s">
        <v>472</v>
      </c>
      <c r="C415" s="18" t="s">
        <v>365</v>
      </c>
      <c r="D415" s="7" t="s">
        <v>758</v>
      </c>
    </row>
    <row r="416" spans="1:4" s="12" customFormat="1" ht="12.75" customHeight="1">
      <c r="A416" s="42" t="s">
        <v>29</v>
      </c>
      <c r="B416" s="103" t="s">
        <v>341</v>
      </c>
      <c r="C416" s="49" t="s">
        <v>260</v>
      </c>
      <c r="D416" s="7" t="s">
        <v>755</v>
      </c>
    </row>
    <row r="417" spans="1:4" s="12" customFormat="1" ht="12.75" customHeight="1">
      <c r="A417" s="42" t="s">
        <v>30</v>
      </c>
      <c r="B417" s="34" t="s">
        <v>337</v>
      </c>
      <c r="C417" s="49" t="s">
        <v>230</v>
      </c>
      <c r="D417" s="7" t="s">
        <v>740</v>
      </c>
    </row>
    <row r="418" spans="1:4" s="12" customFormat="1" ht="12.75" customHeight="1">
      <c r="A418" s="42" t="s">
        <v>31</v>
      </c>
      <c r="B418" s="103" t="s">
        <v>339</v>
      </c>
      <c r="C418" s="49" t="s">
        <v>252</v>
      </c>
      <c r="D418" s="7" t="s">
        <v>750</v>
      </c>
    </row>
    <row r="419" spans="1:4" s="12" customFormat="1" ht="12.75" customHeight="1">
      <c r="A419" s="42" t="s">
        <v>32</v>
      </c>
      <c r="B419" s="36" t="s">
        <v>340</v>
      </c>
      <c r="C419" s="49" t="s">
        <v>260</v>
      </c>
      <c r="D419" s="7" t="s">
        <v>754</v>
      </c>
    </row>
    <row r="420" spans="1:4" s="12" customFormat="1" ht="12.75" customHeight="1">
      <c r="A420" s="42"/>
      <c r="B420" s="86" t="s">
        <v>89</v>
      </c>
      <c r="C420" s="49" t="s">
        <v>226</v>
      </c>
      <c r="D420" s="7" t="s">
        <v>733</v>
      </c>
    </row>
    <row r="422" ht="12.75" customHeight="1">
      <c r="B422" s="106" t="s">
        <v>559</v>
      </c>
    </row>
    <row r="423" ht="12.75" customHeight="1">
      <c r="B423" s="106" t="s">
        <v>560</v>
      </c>
    </row>
    <row r="424" spans="1:5" ht="12.75" customHeight="1">
      <c r="A424" s="12"/>
      <c r="C424" s="88" t="s">
        <v>148</v>
      </c>
      <c r="D424" s="12"/>
      <c r="E424" s="12"/>
    </row>
    <row r="425" spans="1:5" ht="12.75" customHeight="1" thickBot="1">
      <c r="A425" s="12"/>
      <c r="B425" s="12"/>
      <c r="C425" s="12"/>
      <c r="D425" s="12"/>
      <c r="E425" s="12"/>
    </row>
    <row r="426" spans="1:5" ht="12.75" customHeight="1" thickBot="1">
      <c r="A426" s="39" t="s">
        <v>52</v>
      </c>
      <c r="B426" s="39" t="s">
        <v>54</v>
      </c>
      <c r="C426" s="39" t="s">
        <v>55</v>
      </c>
      <c r="D426" s="39" t="s">
        <v>1</v>
      </c>
      <c r="E426" s="39" t="s">
        <v>2</v>
      </c>
    </row>
    <row r="427" spans="1:5" ht="12.75" customHeight="1">
      <c r="A427" s="42" t="s">
        <v>3</v>
      </c>
      <c r="B427" s="18" t="s">
        <v>364</v>
      </c>
      <c r="C427" s="31" t="s">
        <v>365</v>
      </c>
      <c r="D427" s="42" t="s">
        <v>393</v>
      </c>
      <c r="E427" s="91">
        <v>13</v>
      </c>
    </row>
    <row r="428" spans="1:5" ht="12.75" customHeight="1">
      <c r="A428" s="7" t="s">
        <v>4</v>
      </c>
      <c r="B428" s="34" t="s">
        <v>336</v>
      </c>
      <c r="C428" s="49" t="s">
        <v>230</v>
      </c>
      <c r="D428" s="7" t="s">
        <v>566</v>
      </c>
      <c r="E428" s="92">
        <v>10</v>
      </c>
    </row>
    <row r="429" spans="1:5" ht="12.75" customHeight="1">
      <c r="A429" s="7" t="s">
        <v>5</v>
      </c>
      <c r="B429" s="33" t="s">
        <v>139</v>
      </c>
      <c r="C429" s="49" t="s">
        <v>228</v>
      </c>
      <c r="D429" s="7" t="s">
        <v>565</v>
      </c>
      <c r="E429" s="92">
        <v>8</v>
      </c>
    </row>
    <row r="430" spans="1:5" ht="12.75" customHeight="1">
      <c r="A430" s="7" t="s">
        <v>6</v>
      </c>
      <c r="B430" s="31" t="s">
        <v>351</v>
      </c>
      <c r="C430" s="7" t="s">
        <v>239</v>
      </c>
      <c r="D430" s="7" t="s">
        <v>470</v>
      </c>
      <c r="E430" s="92">
        <v>6</v>
      </c>
    </row>
    <row r="431" spans="1:5" ht="12.75" customHeight="1">
      <c r="A431" s="7" t="s">
        <v>7</v>
      </c>
      <c r="B431" s="86" t="s">
        <v>89</v>
      </c>
      <c r="C431" s="49" t="s">
        <v>226</v>
      </c>
      <c r="D431" s="7" t="s">
        <v>562</v>
      </c>
      <c r="E431" s="92">
        <v>4</v>
      </c>
    </row>
    <row r="432" spans="1:5" ht="12.75" customHeight="1">
      <c r="A432" s="7" t="s">
        <v>8</v>
      </c>
      <c r="B432" s="31" t="s">
        <v>362</v>
      </c>
      <c r="C432" s="31" t="s">
        <v>222</v>
      </c>
      <c r="D432" s="7" t="s">
        <v>573</v>
      </c>
      <c r="E432" s="92">
        <v>3</v>
      </c>
    </row>
    <row r="433" spans="1:5" ht="12.75" customHeight="1">
      <c r="A433" s="41" t="s">
        <v>9</v>
      </c>
      <c r="B433" s="15" t="s">
        <v>266</v>
      </c>
      <c r="C433" s="15" t="s">
        <v>249</v>
      </c>
      <c r="D433" s="7" t="s">
        <v>571</v>
      </c>
      <c r="E433" s="93">
        <v>2</v>
      </c>
    </row>
    <row r="434" spans="1:5" ht="12.75" customHeight="1">
      <c r="A434" s="41" t="s">
        <v>10</v>
      </c>
      <c r="B434" s="87" t="s">
        <v>348</v>
      </c>
      <c r="C434" s="49" t="s">
        <v>226</v>
      </c>
      <c r="D434" s="7" t="s">
        <v>553</v>
      </c>
      <c r="E434" s="93">
        <v>1</v>
      </c>
    </row>
    <row r="435" spans="1:4" ht="12.75" customHeight="1">
      <c r="A435" s="41" t="s">
        <v>11</v>
      </c>
      <c r="B435" s="15" t="s">
        <v>352</v>
      </c>
      <c r="C435" s="15" t="s">
        <v>249</v>
      </c>
      <c r="D435" s="7" t="s">
        <v>572</v>
      </c>
    </row>
    <row r="436" spans="1:4" ht="12.75" customHeight="1">
      <c r="A436" s="41" t="s">
        <v>12</v>
      </c>
      <c r="B436" s="33" t="s">
        <v>138</v>
      </c>
      <c r="C436" s="49" t="s">
        <v>228</v>
      </c>
      <c r="D436" s="7" t="s">
        <v>564</v>
      </c>
    </row>
    <row r="437" spans="1:5" ht="12.75" customHeight="1">
      <c r="A437" s="41" t="s">
        <v>13</v>
      </c>
      <c r="B437" s="34" t="s">
        <v>349</v>
      </c>
      <c r="C437" s="49" t="s">
        <v>194</v>
      </c>
      <c r="D437" s="7" t="s">
        <v>568</v>
      </c>
      <c r="E437" s="12"/>
    </row>
    <row r="438" spans="1:5" ht="12.75" customHeight="1">
      <c r="A438" s="41" t="s">
        <v>14</v>
      </c>
      <c r="B438" s="68" t="s">
        <v>103</v>
      </c>
      <c r="C438" s="49" t="s">
        <v>188</v>
      </c>
      <c r="D438" s="7" t="s">
        <v>561</v>
      </c>
      <c r="E438" s="12"/>
    </row>
    <row r="439" spans="1:5" ht="12.75" customHeight="1">
      <c r="A439" s="41" t="s">
        <v>15</v>
      </c>
      <c r="B439" s="34" t="s">
        <v>235</v>
      </c>
      <c r="C439" s="7" t="s">
        <v>194</v>
      </c>
      <c r="D439" s="7" t="s">
        <v>569</v>
      </c>
      <c r="E439" s="12"/>
    </row>
    <row r="440" spans="1:5" ht="12.75" customHeight="1">
      <c r="A440" s="41" t="s">
        <v>16</v>
      </c>
      <c r="B440" s="31" t="s">
        <v>350</v>
      </c>
      <c r="C440" s="7" t="s">
        <v>239</v>
      </c>
      <c r="D440" s="7" t="s">
        <v>570</v>
      </c>
      <c r="E440" s="12"/>
    </row>
    <row r="441" spans="1:5" ht="12.75" customHeight="1">
      <c r="A441" s="41" t="s">
        <v>17</v>
      </c>
      <c r="B441" s="34" t="s">
        <v>337</v>
      </c>
      <c r="C441" s="49" t="s">
        <v>230</v>
      </c>
      <c r="D441" s="7" t="s">
        <v>567</v>
      </c>
      <c r="E441" s="12"/>
    </row>
    <row r="442" spans="1:5" ht="12.75" customHeight="1">
      <c r="A442" s="41"/>
      <c r="B442" s="15" t="s">
        <v>250</v>
      </c>
      <c r="C442" s="15" t="s">
        <v>249</v>
      </c>
      <c r="D442" s="7" t="s">
        <v>549</v>
      </c>
      <c r="E442" s="12"/>
    </row>
    <row r="443" spans="1:5" ht="12.75" customHeight="1">
      <c r="A443" s="41"/>
      <c r="B443" s="18" t="s">
        <v>363</v>
      </c>
      <c r="C443" s="31" t="s">
        <v>228</v>
      </c>
      <c r="D443" s="7" t="s">
        <v>569</v>
      </c>
      <c r="E443" s="12"/>
    </row>
    <row r="444" spans="1:5" ht="12.75" customHeight="1">
      <c r="A444" s="41"/>
      <c r="B444" s="33" t="s">
        <v>142</v>
      </c>
      <c r="C444" s="49" t="s">
        <v>226</v>
      </c>
      <c r="D444" s="7" t="s">
        <v>563</v>
      </c>
      <c r="E444" s="12"/>
    </row>
  </sheetData>
  <sheetProtection/>
  <mergeCells count="2">
    <mergeCell ref="C5:E5"/>
    <mergeCell ref="A10:E10"/>
  </mergeCells>
  <printOptions/>
  <pageMargins left="0.984251968503937" right="0.3937007874015748" top="0.3937007874015748" bottom="0.7874015748031497" header="0.5118110236220472" footer="0.5118110236220472"/>
  <pageSetup horizontalDpi="300" verticalDpi="300" orientation="portrait" paperSize="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V46"/>
  <sheetViews>
    <sheetView zoomScalePageLayoutView="0" workbookViewId="0" topLeftCell="A1">
      <selection activeCell="A1" sqref="A1:IV16384"/>
    </sheetView>
  </sheetViews>
  <sheetFormatPr defaultColWidth="11.421875" defaultRowHeight="18" customHeight="1"/>
  <cols>
    <col min="1" max="1" width="3.7109375" style="6" customWidth="1"/>
    <col min="2" max="2" width="19.28125" style="6" customWidth="1"/>
    <col min="3" max="13" width="5.8515625" style="6" customWidth="1"/>
    <col min="14" max="14" width="6.28125" style="6" customWidth="1"/>
    <col min="15" max="15" width="5.8515625" style="6" customWidth="1"/>
    <col min="16" max="16" width="0.9921875" style="6" customWidth="1"/>
    <col min="17" max="17" width="11.421875" style="6" customWidth="1"/>
    <col min="18" max="18" width="23.140625" style="6" customWidth="1"/>
    <col min="19" max="19" width="11.421875" style="6" customWidth="1"/>
    <col min="20" max="20" width="25.140625" style="6" customWidth="1"/>
    <col min="21" max="16384" width="11.421875" style="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2:7" ht="24.75" customHeight="1">
      <c r="B6" s="22"/>
      <c r="G6" s="13" t="s">
        <v>67</v>
      </c>
    </row>
    <row r="8" ht="18" customHeight="1">
      <c r="G8" s="23" t="s">
        <v>48</v>
      </c>
    </row>
    <row r="10" spans="1:22" s="27" customFormat="1" ht="18" customHeight="1">
      <c r="A10" s="16"/>
      <c r="B10" s="24" t="s">
        <v>51</v>
      </c>
      <c r="C10" s="25">
        <v>1500</v>
      </c>
      <c r="D10" s="7" t="s">
        <v>43</v>
      </c>
      <c r="E10" s="7" t="s">
        <v>353</v>
      </c>
      <c r="F10" s="7" t="s">
        <v>149</v>
      </c>
      <c r="G10" s="7" t="s">
        <v>42</v>
      </c>
      <c r="H10" s="7" t="s">
        <v>44</v>
      </c>
      <c r="I10" s="25" t="s">
        <v>45</v>
      </c>
      <c r="J10" s="7" t="s">
        <v>354</v>
      </c>
      <c r="K10" s="7" t="s">
        <v>64</v>
      </c>
      <c r="L10" s="7">
        <v>5000</v>
      </c>
      <c r="M10" s="7" t="s">
        <v>46</v>
      </c>
      <c r="N10" s="25" t="s">
        <v>68</v>
      </c>
      <c r="O10" s="26" t="s">
        <v>28</v>
      </c>
      <c r="R10" s="6"/>
      <c r="S10" s="6"/>
      <c r="T10" s="6"/>
      <c r="U10" s="6"/>
      <c r="V10" s="6"/>
    </row>
    <row r="11" spans="1:15" ht="18" customHeight="1">
      <c r="A11" s="24" t="s">
        <v>3</v>
      </c>
      <c r="B11" s="19" t="s">
        <v>458</v>
      </c>
      <c r="C11" s="28">
        <v>16</v>
      </c>
      <c r="D11" s="7">
        <v>13</v>
      </c>
      <c r="E11" s="7">
        <v>16</v>
      </c>
      <c r="F11" s="7"/>
      <c r="G11" s="7"/>
      <c r="H11" s="7">
        <v>26</v>
      </c>
      <c r="I11" s="7"/>
      <c r="J11" s="7">
        <v>13</v>
      </c>
      <c r="K11" s="25">
        <v>3</v>
      </c>
      <c r="L11" s="25">
        <v>13</v>
      </c>
      <c r="M11" s="25"/>
      <c r="N11" s="7">
        <v>26</v>
      </c>
      <c r="O11" s="29">
        <f aca="true" t="shared" si="0" ref="O11:O26">SUM(C11:N11)</f>
        <v>126</v>
      </c>
    </row>
    <row r="12" spans="1:15" ht="18" customHeight="1">
      <c r="A12" s="24" t="s">
        <v>4</v>
      </c>
      <c r="B12" s="19" t="s">
        <v>226</v>
      </c>
      <c r="C12" s="28">
        <v>6</v>
      </c>
      <c r="D12" s="28">
        <v>10</v>
      </c>
      <c r="E12" s="28">
        <v>2</v>
      </c>
      <c r="F12" s="28">
        <v>5</v>
      </c>
      <c r="G12" s="28"/>
      <c r="H12" s="28">
        <v>20</v>
      </c>
      <c r="I12" s="28">
        <v>13</v>
      </c>
      <c r="J12" s="28"/>
      <c r="K12" s="28">
        <v>23</v>
      </c>
      <c r="L12" s="28">
        <v>6</v>
      </c>
      <c r="M12" s="28">
        <v>9</v>
      </c>
      <c r="N12" s="28">
        <v>6</v>
      </c>
      <c r="O12" s="29">
        <f t="shared" si="0"/>
        <v>100</v>
      </c>
    </row>
    <row r="13" spans="1:22" ht="18" customHeight="1">
      <c r="A13" s="24" t="s">
        <v>5</v>
      </c>
      <c r="B13" s="19" t="s">
        <v>78</v>
      </c>
      <c r="C13" s="28">
        <v>8</v>
      </c>
      <c r="D13" s="28"/>
      <c r="E13" s="28">
        <v>8</v>
      </c>
      <c r="F13" s="28">
        <v>8</v>
      </c>
      <c r="G13" s="28"/>
      <c r="H13" s="28">
        <v>16</v>
      </c>
      <c r="I13" s="28"/>
      <c r="J13" s="28">
        <v>8</v>
      </c>
      <c r="K13" s="28">
        <v>4</v>
      </c>
      <c r="L13" s="28">
        <v>8</v>
      </c>
      <c r="M13" s="28"/>
      <c r="N13" s="28">
        <v>16</v>
      </c>
      <c r="O13" s="29">
        <f t="shared" si="0"/>
        <v>76</v>
      </c>
      <c r="U13" s="11"/>
      <c r="V13" s="11"/>
    </row>
    <row r="14" spans="1:22" ht="18" customHeight="1">
      <c r="A14" s="24" t="s">
        <v>6</v>
      </c>
      <c r="B14" s="19" t="s">
        <v>79</v>
      </c>
      <c r="C14" s="28">
        <v>10</v>
      </c>
      <c r="D14" s="28"/>
      <c r="E14" s="28"/>
      <c r="F14" s="28">
        <v>2</v>
      </c>
      <c r="G14" s="28">
        <v>3</v>
      </c>
      <c r="H14" s="28">
        <v>12</v>
      </c>
      <c r="I14" s="28"/>
      <c r="J14" s="28">
        <v>6</v>
      </c>
      <c r="K14" s="28">
        <v>2</v>
      </c>
      <c r="L14" s="28">
        <v>4</v>
      </c>
      <c r="M14" s="28">
        <v>10</v>
      </c>
      <c r="N14" s="28">
        <v>20</v>
      </c>
      <c r="O14" s="29">
        <f t="shared" si="0"/>
        <v>69</v>
      </c>
      <c r="U14" s="11"/>
      <c r="V14" s="11"/>
    </row>
    <row r="15" spans="1:22" ht="18" customHeight="1">
      <c r="A15" s="24" t="s">
        <v>7</v>
      </c>
      <c r="B15" s="18" t="s">
        <v>574</v>
      </c>
      <c r="C15" s="28"/>
      <c r="D15" s="28"/>
      <c r="E15" s="28"/>
      <c r="F15" s="28">
        <v>13</v>
      </c>
      <c r="G15" s="28">
        <v>10</v>
      </c>
      <c r="H15" s="28">
        <v>6</v>
      </c>
      <c r="I15" s="28">
        <v>1</v>
      </c>
      <c r="J15" s="28">
        <v>1</v>
      </c>
      <c r="K15" s="28">
        <v>8</v>
      </c>
      <c r="L15" s="28"/>
      <c r="M15" s="28">
        <v>13</v>
      </c>
      <c r="N15" s="28">
        <v>12</v>
      </c>
      <c r="O15" s="29">
        <f t="shared" si="0"/>
        <v>64</v>
      </c>
      <c r="U15" s="11"/>
      <c r="V15" s="11"/>
    </row>
    <row r="16" spans="1:22" ht="18" customHeight="1">
      <c r="A16" s="24" t="s">
        <v>8</v>
      </c>
      <c r="B16" s="19" t="s">
        <v>66</v>
      </c>
      <c r="C16" s="28"/>
      <c r="D16" s="28">
        <v>5</v>
      </c>
      <c r="E16" s="28">
        <v>6</v>
      </c>
      <c r="F16" s="28"/>
      <c r="G16" s="28">
        <v>20</v>
      </c>
      <c r="H16" s="28">
        <v>4</v>
      </c>
      <c r="I16" s="28"/>
      <c r="J16" s="28"/>
      <c r="K16" s="28">
        <v>7</v>
      </c>
      <c r="L16" s="28"/>
      <c r="M16" s="28">
        <v>12</v>
      </c>
      <c r="N16" s="28">
        <v>4</v>
      </c>
      <c r="O16" s="29">
        <f t="shared" si="0"/>
        <v>58</v>
      </c>
      <c r="U16" s="11"/>
      <c r="V16" s="11"/>
    </row>
    <row r="17" spans="1:22" ht="18" customHeight="1">
      <c r="A17" s="24" t="s">
        <v>9</v>
      </c>
      <c r="B17" s="19" t="s">
        <v>102</v>
      </c>
      <c r="C17" s="28"/>
      <c r="D17" s="28">
        <v>8</v>
      </c>
      <c r="E17" s="28">
        <v>10</v>
      </c>
      <c r="F17" s="28">
        <v>3</v>
      </c>
      <c r="G17" s="28">
        <v>7</v>
      </c>
      <c r="H17" s="28"/>
      <c r="I17" s="28">
        <v>10</v>
      </c>
      <c r="J17" s="28">
        <v>10</v>
      </c>
      <c r="K17" s="28"/>
      <c r="L17" s="28"/>
      <c r="M17" s="28"/>
      <c r="N17" s="28">
        <v>8</v>
      </c>
      <c r="O17" s="29">
        <f t="shared" si="0"/>
        <v>56</v>
      </c>
      <c r="U17" s="11"/>
      <c r="V17" s="11"/>
    </row>
    <row r="18" spans="1:22" ht="18" customHeight="1">
      <c r="A18" s="24" t="s">
        <v>10</v>
      </c>
      <c r="B18" s="19" t="s">
        <v>76</v>
      </c>
      <c r="C18" s="28">
        <v>1</v>
      </c>
      <c r="D18" s="28">
        <v>10</v>
      </c>
      <c r="E18" s="28"/>
      <c r="F18" s="28"/>
      <c r="G18" s="28"/>
      <c r="H18" s="28">
        <v>8</v>
      </c>
      <c r="I18" s="28">
        <v>21</v>
      </c>
      <c r="J18" s="28"/>
      <c r="K18" s="28"/>
      <c r="L18" s="28"/>
      <c r="M18" s="28">
        <v>2</v>
      </c>
      <c r="N18" s="28"/>
      <c r="O18" s="29">
        <f t="shared" si="0"/>
        <v>42</v>
      </c>
      <c r="U18" s="11"/>
      <c r="V18" s="11"/>
    </row>
    <row r="19" spans="1:22" ht="18" customHeight="1">
      <c r="A19" s="24" t="s">
        <v>11</v>
      </c>
      <c r="B19" s="18" t="s">
        <v>301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v>26</v>
      </c>
      <c r="M19" s="28"/>
      <c r="N19" s="28"/>
      <c r="O19" s="29">
        <f t="shared" si="0"/>
        <v>26</v>
      </c>
      <c r="U19" s="11"/>
      <c r="V19" s="11"/>
    </row>
    <row r="20" spans="1:22" ht="18" customHeight="1">
      <c r="A20" s="24" t="s">
        <v>0</v>
      </c>
      <c r="B20" s="19" t="s">
        <v>459</v>
      </c>
      <c r="C20" s="28">
        <v>4</v>
      </c>
      <c r="D20" s="28">
        <v>1</v>
      </c>
      <c r="E20" s="28">
        <v>1</v>
      </c>
      <c r="F20" s="28">
        <v>6</v>
      </c>
      <c r="G20" s="28">
        <v>5</v>
      </c>
      <c r="H20" s="28">
        <v>2</v>
      </c>
      <c r="I20" s="28">
        <v>2</v>
      </c>
      <c r="J20" s="28"/>
      <c r="K20" s="28"/>
      <c r="L20" s="28"/>
      <c r="M20" s="28">
        <v>1</v>
      </c>
      <c r="N20" s="28"/>
      <c r="O20" s="29">
        <f t="shared" si="0"/>
        <v>22</v>
      </c>
      <c r="U20" s="11"/>
      <c r="V20" s="11"/>
    </row>
    <row r="21" spans="1:22" ht="18" customHeight="1">
      <c r="A21" s="24" t="s">
        <v>13</v>
      </c>
      <c r="B21" s="18" t="s">
        <v>575</v>
      </c>
      <c r="C21" s="28"/>
      <c r="D21" s="28"/>
      <c r="E21" s="28"/>
      <c r="F21" s="28">
        <v>10</v>
      </c>
      <c r="G21" s="28"/>
      <c r="H21" s="28"/>
      <c r="I21" s="28"/>
      <c r="J21" s="28"/>
      <c r="K21" s="28"/>
      <c r="L21" s="28"/>
      <c r="M21" s="28"/>
      <c r="N21" s="28">
        <v>2</v>
      </c>
      <c r="O21" s="29">
        <f t="shared" si="0"/>
        <v>12</v>
      </c>
      <c r="U21" s="11"/>
      <c r="V21" s="11"/>
    </row>
    <row r="22" spans="1:22" ht="18" customHeight="1">
      <c r="A22" s="24" t="s">
        <v>14</v>
      </c>
      <c r="B22" s="19" t="s">
        <v>558</v>
      </c>
      <c r="C22" s="28"/>
      <c r="D22" s="28"/>
      <c r="E22" s="28">
        <v>4</v>
      </c>
      <c r="F22" s="28"/>
      <c r="G22" s="28"/>
      <c r="H22" s="28"/>
      <c r="I22" s="28"/>
      <c r="J22" s="28">
        <v>3</v>
      </c>
      <c r="K22" s="28"/>
      <c r="L22" s="28"/>
      <c r="M22" s="28"/>
      <c r="N22" s="28"/>
      <c r="O22" s="29">
        <f t="shared" si="0"/>
        <v>7</v>
      </c>
      <c r="U22" s="11"/>
      <c r="V22" s="11"/>
    </row>
    <row r="23" spans="1:22" ht="18" customHeight="1">
      <c r="A23" s="24" t="s">
        <v>14</v>
      </c>
      <c r="B23" s="18" t="s">
        <v>645</v>
      </c>
      <c r="C23" s="28"/>
      <c r="D23" s="28"/>
      <c r="E23" s="28"/>
      <c r="F23" s="28"/>
      <c r="G23" s="28"/>
      <c r="H23" s="28"/>
      <c r="I23" s="28"/>
      <c r="J23" s="28">
        <v>4</v>
      </c>
      <c r="K23" s="28"/>
      <c r="L23" s="28">
        <v>3</v>
      </c>
      <c r="M23" s="28"/>
      <c r="N23" s="28"/>
      <c r="O23" s="29">
        <f t="shared" si="0"/>
        <v>7</v>
      </c>
      <c r="U23" s="11"/>
      <c r="V23" s="11"/>
    </row>
    <row r="24" spans="1:22" ht="18" customHeight="1">
      <c r="A24" s="24" t="s">
        <v>16</v>
      </c>
      <c r="B24" s="18" t="s">
        <v>243</v>
      </c>
      <c r="C24" s="28"/>
      <c r="D24" s="28"/>
      <c r="E24" s="28"/>
      <c r="F24" s="28"/>
      <c r="G24" s="28">
        <v>1</v>
      </c>
      <c r="H24" s="28"/>
      <c r="I24" s="28"/>
      <c r="J24" s="28">
        <v>2</v>
      </c>
      <c r="K24" s="28"/>
      <c r="L24" s="28"/>
      <c r="M24" s="28"/>
      <c r="N24" s="28"/>
      <c r="O24" s="29">
        <f t="shared" si="0"/>
        <v>3</v>
      </c>
      <c r="U24" s="11"/>
      <c r="V24" s="11"/>
    </row>
    <row r="25" spans="1:22" ht="18" customHeight="1">
      <c r="A25" s="24" t="s">
        <v>17</v>
      </c>
      <c r="B25" s="19" t="s">
        <v>548</v>
      </c>
      <c r="C25" s="28">
        <v>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f t="shared" si="0"/>
        <v>2</v>
      </c>
      <c r="U25" s="11"/>
      <c r="V25" s="11"/>
    </row>
    <row r="26" spans="1:22" ht="18" customHeight="1">
      <c r="A26" s="24" t="s">
        <v>18</v>
      </c>
      <c r="B26" s="18" t="s">
        <v>476</v>
      </c>
      <c r="C26" s="28"/>
      <c r="D26" s="28"/>
      <c r="E26" s="28"/>
      <c r="F26" s="28"/>
      <c r="G26" s="28">
        <v>1</v>
      </c>
      <c r="H26" s="28"/>
      <c r="I26" s="28"/>
      <c r="J26" s="28"/>
      <c r="K26" s="28"/>
      <c r="L26" s="28"/>
      <c r="M26" s="28"/>
      <c r="N26" s="28"/>
      <c r="O26" s="29">
        <f t="shared" si="0"/>
        <v>1</v>
      </c>
      <c r="U26" s="11"/>
      <c r="V26" s="11"/>
    </row>
    <row r="28" spans="1:11" ht="18" customHeight="1">
      <c r="A28" s="212" t="s">
        <v>1354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</row>
    <row r="30" spans="1:11" ht="18" customHeight="1">
      <c r="A30" s="16"/>
      <c r="B30" s="24" t="s">
        <v>51</v>
      </c>
      <c r="C30" s="7" t="s">
        <v>42</v>
      </c>
      <c r="D30" s="7" t="s">
        <v>43</v>
      </c>
      <c r="E30" s="25">
        <v>1500</v>
      </c>
      <c r="F30" s="7" t="s">
        <v>353</v>
      </c>
      <c r="G30" s="25" t="s">
        <v>45</v>
      </c>
      <c r="H30" s="7" t="s">
        <v>64</v>
      </c>
      <c r="I30" s="7" t="s">
        <v>354</v>
      </c>
      <c r="J30" s="7" t="s">
        <v>44</v>
      </c>
      <c r="K30" s="26" t="s">
        <v>28</v>
      </c>
    </row>
    <row r="31" spans="1:11" ht="18" customHeight="1">
      <c r="A31" s="24" t="s">
        <v>3</v>
      </c>
      <c r="B31" s="30" t="s">
        <v>195</v>
      </c>
      <c r="C31" s="7">
        <v>21</v>
      </c>
      <c r="D31" s="25">
        <v>13</v>
      </c>
      <c r="E31" s="7"/>
      <c r="F31" s="7"/>
      <c r="G31" s="7">
        <v>10</v>
      </c>
      <c r="H31" s="7"/>
      <c r="I31" s="7">
        <v>4</v>
      </c>
      <c r="J31" s="7">
        <v>26</v>
      </c>
      <c r="K31" s="29">
        <f aca="true" t="shared" si="1" ref="K31:K46">SUM(C31:J31)</f>
        <v>74</v>
      </c>
    </row>
    <row r="32" spans="1:11" ht="18" customHeight="1">
      <c r="A32" s="24" t="s">
        <v>4</v>
      </c>
      <c r="B32" s="30" t="s">
        <v>188</v>
      </c>
      <c r="C32" s="28">
        <v>10</v>
      </c>
      <c r="D32" s="28">
        <v>10</v>
      </c>
      <c r="E32" s="28">
        <v>1</v>
      </c>
      <c r="F32" s="28">
        <v>6</v>
      </c>
      <c r="G32" s="28">
        <v>3</v>
      </c>
      <c r="H32" s="28">
        <v>8</v>
      </c>
      <c r="I32" s="28">
        <v>3</v>
      </c>
      <c r="J32" s="28">
        <v>12</v>
      </c>
      <c r="K32" s="29">
        <f t="shared" si="1"/>
        <v>53</v>
      </c>
    </row>
    <row r="33" spans="1:11" ht="18" customHeight="1">
      <c r="A33" s="24" t="s">
        <v>5</v>
      </c>
      <c r="B33" s="30" t="s">
        <v>199</v>
      </c>
      <c r="C33" s="199" t="s">
        <v>1011</v>
      </c>
      <c r="D33" s="28">
        <v>1</v>
      </c>
      <c r="E33" s="28">
        <v>13</v>
      </c>
      <c r="F33" s="28">
        <v>18</v>
      </c>
      <c r="G33" s="28"/>
      <c r="H33" s="28"/>
      <c r="I33" s="28">
        <v>14</v>
      </c>
      <c r="J33" s="28"/>
      <c r="K33" s="29">
        <f t="shared" si="1"/>
        <v>46</v>
      </c>
    </row>
    <row r="34" spans="1:11" ht="18" customHeight="1">
      <c r="A34" s="24" t="s">
        <v>6</v>
      </c>
      <c r="B34" s="30" t="s">
        <v>190</v>
      </c>
      <c r="C34" s="28"/>
      <c r="D34" s="28">
        <v>2</v>
      </c>
      <c r="E34" s="28">
        <v>6</v>
      </c>
      <c r="F34" s="28">
        <v>4</v>
      </c>
      <c r="G34" s="28">
        <v>7</v>
      </c>
      <c r="H34" s="28">
        <v>2</v>
      </c>
      <c r="I34" s="28"/>
      <c r="J34" s="28">
        <v>20</v>
      </c>
      <c r="K34" s="29">
        <f t="shared" si="1"/>
        <v>41</v>
      </c>
    </row>
    <row r="35" spans="1:11" ht="18" customHeight="1">
      <c r="A35" s="24" t="s">
        <v>7</v>
      </c>
      <c r="B35" s="18" t="s">
        <v>1353</v>
      </c>
      <c r="C35" s="28"/>
      <c r="D35" s="28"/>
      <c r="E35" s="28"/>
      <c r="F35" s="28">
        <v>16</v>
      </c>
      <c r="G35" s="28"/>
      <c r="H35" s="28"/>
      <c r="I35" s="28"/>
      <c r="J35" s="28">
        <v>16</v>
      </c>
      <c r="K35" s="29">
        <f t="shared" si="1"/>
        <v>32</v>
      </c>
    </row>
    <row r="36" spans="1:11" ht="18" customHeight="1">
      <c r="A36" s="24" t="s">
        <v>8</v>
      </c>
      <c r="B36" s="30" t="s">
        <v>365</v>
      </c>
      <c r="C36" s="199" t="s">
        <v>1010</v>
      </c>
      <c r="D36" s="28">
        <v>14</v>
      </c>
      <c r="E36" s="28">
        <v>11</v>
      </c>
      <c r="F36" s="28"/>
      <c r="G36" s="28">
        <v>4</v>
      </c>
      <c r="H36" s="28"/>
      <c r="I36" s="28">
        <v>2</v>
      </c>
      <c r="J36" s="28"/>
      <c r="K36" s="29">
        <f t="shared" si="1"/>
        <v>31</v>
      </c>
    </row>
    <row r="37" spans="1:11" ht="18" customHeight="1">
      <c r="A37" s="24" t="s">
        <v>9</v>
      </c>
      <c r="B37" s="30" t="s">
        <v>189</v>
      </c>
      <c r="C37" s="28"/>
      <c r="D37" s="28"/>
      <c r="E37" s="28">
        <v>10</v>
      </c>
      <c r="F37" s="28">
        <v>2</v>
      </c>
      <c r="G37" s="28">
        <v>2</v>
      </c>
      <c r="H37" s="28">
        <v>13</v>
      </c>
      <c r="I37" s="28"/>
      <c r="J37" s="28">
        <v>2</v>
      </c>
      <c r="K37" s="29">
        <f t="shared" si="1"/>
        <v>29</v>
      </c>
    </row>
    <row r="38" spans="1:11" ht="18" customHeight="1">
      <c r="A38" s="24" t="s">
        <v>10</v>
      </c>
      <c r="B38" s="30" t="s">
        <v>194</v>
      </c>
      <c r="C38" s="28"/>
      <c r="D38" s="28">
        <v>7</v>
      </c>
      <c r="E38" s="28"/>
      <c r="F38" s="28"/>
      <c r="G38" s="28">
        <f>13+8</f>
        <v>21</v>
      </c>
      <c r="H38" s="28">
        <v>1</v>
      </c>
      <c r="I38" s="28"/>
      <c r="J38" s="28"/>
      <c r="K38" s="29">
        <f t="shared" si="1"/>
        <v>29</v>
      </c>
    </row>
    <row r="39" spans="1:11" ht="18" customHeight="1">
      <c r="A39" s="24" t="s">
        <v>11</v>
      </c>
      <c r="B39" s="18" t="s">
        <v>187</v>
      </c>
      <c r="C39" s="28"/>
      <c r="D39" s="28"/>
      <c r="E39" s="28">
        <v>2</v>
      </c>
      <c r="F39" s="28"/>
      <c r="G39" s="28"/>
      <c r="H39" s="28"/>
      <c r="I39" s="28">
        <v>26</v>
      </c>
      <c r="J39" s="28"/>
      <c r="K39" s="29">
        <f t="shared" si="1"/>
        <v>28</v>
      </c>
    </row>
    <row r="40" spans="1:11" ht="18" customHeight="1">
      <c r="A40" s="24" t="s">
        <v>1352</v>
      </c>
      <c r="B40" s="18" t="s">
        <v>198</v>
      </c>
      <c r="C40" s="28"/>
      <c r="D40" s="28"/>
      <c r="E40" s="28"/>
      <c r="F40" s="28">
        <v>1</v>
      </c>
      <c r="G40" s="28"/>
      <c r="H40" s="28">
        <v>6</v>
      </c>
      <c r="I40" s="28">
        <v>10</v>
      </c>
      <c r="J40" s="28">
        <v>8</v>
      </c>
      <c r="K40" s="29">
        <f t="shared" si="1"/>
        <v>25</v>
      </c>
    </row>
    <row r="41" spans="1:11" ht="18" customHeight="1">
      <c r="A41" s="24" t="s">
        <v>1351</v>
      </c>
      <c r="B41" s="30" t="s">
        <v>1061</v>
      </c>
      <c r="C41" s="199" t="s">
        <v>1010</v>
      </c>
      <c r="D41" s="28"/>
      <c r="E41" s="28"/>
      <c r="F41" s="28"/>
      <c r="G41" s="28"/>
      <c r="H41" s="28">
        <v>10</v>
      </c>
      <c r="I41" s="28"/>
      <c r="J41" s="28"/>
      <c r="K41" s="29">
        <f t="shared" si="1"/>
        <v>10</v>
      </c>
    </row>
    <row r="42" spans="1:11" ht="18" customHeight="1">
      <c r="A42" s="24" t="s">
        <v>14</v>
      </c>
      <c r="B42" s="30" t="s">
        <v>462</v>
      </c>
      <c r="C42" s="28">
        <v>10</v>
      </c>
      <c r="D42" s="28"/>
      <c r="E42" s="28"/>
      <c r="F42" s="28"/>
      <c r="G42" s="28"/>
      <c r="H42" s="28"/>
      <c r="I42" s="28"/>
      <c r="J42" s="28"/>
      <c r="K42" s="29">
        <f t="shared" si="1"/>
        <v>10</v>
      </c>
    </row>
    <row r="43" spans="1:11" ht="18" customHeight="1">
      <c r="A43" s="24" t="s">
        <v>15</v>
      </c>
      <c r="B43" s="152" t="s">
        <v>197</v>
      </c>
      <c r="C43" s="28"/>
      <c r="D43" s="28"/>
      <c r="E43" s="28"/>
      <c r="F43" s="28"/>
      <c r="G43" s="28"/>
      <c r="H43" s="28">
        <v>3</v>
      </c>
      <c r="I43" s="28"/>
      <c r="J43" s="28">
        <v>6</v>
      </c>
      <c r="K43" s="29">
        <f t="shared" si="1"/>
        <v>9</v>
      </c>
    </row>
    <row r="44" spans="1:11" ht="18" customHeight="1">
      <c r="A44" s="24" t="s">
        <v>16</v>
      </c>
      <c r="B44" s="30" t="s">
        <v>416</v>
      </c>
      <c r="C44" s="199" t="s">
        <v>1011</v>
      </c>
      <c r="D44" s="28"/>
      <c r="E44" s="28">
        <v>4</v>
      </c>
      <c r="F44" s="28"/>
      <c r="G44" s="28"/>
      <c r="H44" s="28"/>
      <c r="I44" s="28">
        <v>1</v>
      </c>
      <c r="J44" s="28"/>
      <c r="K44" s="29">
        <f t="shared" si="1"/>
        <v>5</v>
      </c>
    </row>
    <row r="45" spans="1:11" ht="18" customHeight="1">
      <c r="A45" s="24" t="s">
        <v>17</v>
      </c>
      <c r="B45" s="152" t="s">
        <v>192</v>
      </c>
      <c r="C45" s="28"/>
      <c r="D45" s="28"/>
      <c r="E45" s="28"/>
      <c r="F45" s="28"/>
      <c r="G45" s="28"/>
      <c r="H45" s="28">
        <v>4</v>
      </c>
      <c r="I45" s="28"/>
      <c r="J45" s="28"/>
      <c r="K45" s="29">
        <f t="shared" si="1"/>
        <v>4</v>
      </c>
    </row>
    <row r="46" spans="1:11" ht="18" customHeight="1">
      <c r="A46" s="24" t="s">
        <v>17</v>
      </c>
      <c r="B46" s="152" t="s">
        <v>196</v>
      </c>
      <c r="C46" s="28"/>
      <c r="D46" s="28"/>
      <c r="E46" s="28"/>
      <c r="F46" s="28"/>
      <c r="G46" s="28"/>
      <c r="H46" s="28"/>
      <c r="I46" s="28"/>
      <c r="J46" s="28">
        <v>4</v>
      </c>
      <c r="K46" s="29">
        <f t="shared" si="1"/>
        <v>4</v>
      </c>
    </row>
  </sheetData>
  <sheetProtection/>
  <mergeCells count="1">
    <mergeCell ref="A28:K28"/>
  </mergeCells>
  <printOptions/>
  <pageMargins left="0.2" right="0.2" top="0.1931496062992126" bottom="0.1931496062992126" header="0.51" footer="0.51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38"/>
  <sheetViews>
    <sheetView tabSelected="1" zoomScalePageLayoutView="0" workbookViewId="0" topLeftCell="A1">
      <selection activeCell="J34" sqref="J34"/>
    </sheetView>
  </sheetViews>
  <sheetFormatPr defaultColWidth="11.421875" defaultRowHeight="18" customHeight="1"/>
  <cols>
    <col min="1" max="1" width="3.7109375" style="6" customWidth="1"/>
    <col min="2" max="2" width="19.28125" style="6" customWidth="1"/>
    <col min="3" max="6" width="7.8515625" style="6" bestFit="1" customWidth="1"/>
    <col min="7" max="7" width="7.140625" style="6" bestFit="1" customWidth="1"/>
    <col min="8" max="8" width="0.9921875" style="6" customWidth="1"/>
    <col min="9" max="9" width="11.421875" style="6" customWidth="1"/>
    <col min="10" max="10" width="23.140625" style="6" customWidth="1"/>
    <col min="11" max="11" width="11.421875" style="6" customWidth="1"/>
    <col min="12" max="12" width="25.140625" style="6" customWidth="1"/>
    <col min="13" max="16384" width="11.421875" style="6" customWidth="1"/>
  </cols>
  <sheetData>
    <row r="1" ht="12.75" customHeight="1"/>
    <row r="2" ht="12.75" customHeight="1"/>
    <row r="3" ht="12.75" customHeight="1"/>
    <row r="4" ht="12.75" customHeight="1"/>
    <row r="5" spans="5:6" ht="27.75">
      <c r="E5" s="214" t="s">
        <v>1383</v>
      </c>
      <c r="F5" s="214"/>
    </row>
    <row r="6" spans="2:6" ht="27.75">
      <c r="B6" s="22"/>
      <c r="E6" s="214">
        <v>2015</v>
      </c>
      <c r="F6" s="214"/>
    </row>
    <row r="8" spans="1:8" ht="18" customHeight="1">
      <c r="A8" s="212" t="s">
        <v>48</v>
      </c>
      <c r="B8" s="212"/>
      <c r="C8" s="212"/>
      <c r="D8" s="212"/>
      <c r="E8" s="212"/>
      <c r="F8" s="212"/>
      <c r="G8" s="212"/>
      <c r="H8" s="212"/>
    </row>
    <row r="10" spans="1:14" s="27" customFormat="1" ht="18" customHeight="1">
      <c r="A10" s="16"/>
      <c r="B10" s="24" t="s">
        <v>51</v>
      </c>
      <c r="C10" s="217" t="s">
        <v>1379</v>
      </c>
      <c r="D10" s="93" t="s">
        <v>1380</v>
      </c>
      <c r="E10" s="93" t="s">
        <v>1381</v>
      </c>
      <c r="F10" s="93" t="s">
        <v>1382</v>
      </c>
      <c r="G10" s="24" t="s">
        <v>28</v>
      </c>
      <c r="J10" s="6"/>
      <c r="K10" s="6"/>
      <c r="L10" s="6"/>
      <c r="M10" s="6"/>
      <c r="N10" s="6"/>
    </row>
    <row r="11" spans="1:7" ht="18" customHeight="1">
      <c r="A11" s="24" t="s">
        <v>3</v>
      </c>
      <c r="B11" s="19" t="s">
        <v>226</v>
      </c>
      <c r="C11" s="28">
        <v>13</v>
      </c>
      <c r="D11" s="28">
        <v>10</v>
      </c>
      <c r="E11" s="28">
        <v>8</v>
      </c>
      <c r="F11" s="28">
        <v>10</v>
      </c>
      <c r="G11" s="29">
        <f>SUM(C11:F11)</f>
        <v>41</v>
      </c>
    </row>
    <row r="12" spans="1:7" ht="18" customHeight="1">
      <c r="A12" s="24" t="s">
        <v>4</v>
      </c>
      <c r="B12" s="19" t="s">
        <v>78</v>
      </c>
      <c r="C12" s="28">
        <v>10</v>
      </c>
      <c r="D12" s="28">
        <v>8</v>
      </c>
      <c r="E12" s="28">
        <v>13</v>
      </c>
      <c r="F12" s="28">
        <v>8</v>
      </c>
      <c r="G12" s="29">
        <f>SUM(C12:F12)</f>
        <v>39</v>
      </c>
    </row>
    <row r="13" spans="1:14" ht="18" customHeight="1">
      <c r="A13" s="24" t="s">
        <v>5</v>
      </c>
      <c r="B13" s="19" t="s">
        <v>79</v>
      </c>
      <c r="C13" s="28">
        <v>6</v>
      </c>
      <c r="D13" s="28">
        <v>6</v>
      </c>
      <c r="E13" s="28">
        <v>10</v>
      </c>
      <c r="F13" s="28">
        <v>6</v>
      </c>
      <c r="G13" s="29">
        <f>SUM(C13:F13)</f>
        <v>28</v>
      </c>
      <c r="M13" s="11"/>
      <c r="N13" s="11"/>
    </row>
    <row r="14" spans="1:14" ht="18" customHeight="1">
      <c r="A14" s="24" t="s">
        <v>6</v>
      </c>
      <c r="B14" s="215" t="s">
        <v>1385</v>
      </c>
      <c r="C14" s="28">
        <v>2</v>
      </c>
      <c r="D14" s="28">
        <v>3</v>
      </c>
      <c r="E14" s="28">
        <v>3</v>
      </c>
      <c r="F14" s="28">
        <v>13</v>
      </c>
      <c r="G14" s="29">
        <f>SUM(C14:F14)</f>
        <v>21</v>
      </c>
      <c r="M14" s="11"/>
      <c r="N14" s="11"/>
    </row>
    <row r="15" spans="1:14" ht="18" customHeight="1">
      <c r="A15" s="24" t="s">
        <v>7</v>
      </c>
      <c r="B15" s="19" t="s">
        <v>102</v>
      </c>
      <c r="C15" s="28">
        <v>3</v>
      </c>
      <c r="D15" s="28">
        <v>13</v>
      </c>
      <c r="E15" s="28"/>
      <c r="F15" s="28">
        <v>2</v>
      </c>
      <c r="G15" s="29">
        <f>SUM(C15:F15)</f>
        <v>18</v>
      </c>
      <c r="M15" s="11"/>
      <c r="N15" s="11"/>
    </row>
    <row r="16" spans="1:14" ht="18" customHeight="1">
      <c r="A16" s="24" t="s">
        <v>8</v>
      </c>
      <c r="B16" s="19" t="s">
        <v>66</v>
      </c>
      <c r="C16" s="28">
        <v>8</v>
      </c>
      <c r="D16" s="28"/>
      <c r="E16" s="28"/>
      <c r="F16" s="28">
        <v>3</v>
      </c>
      <c r="G16" s="29">
        <f>SUM(C16:F16)</f>
        <v>11</v>
      </c>
      <c r="M16" s="11"/>
      <c r="N16" s="11"/>
    </row>
    <row r="17" spans="1:14" ht="18" customHeight="1">
      <c r="A17" s="24" t="s">
        <v>9</v>
      </c>
      <c r="B17" s="152" t="s">
        <v>1384</v>
      </c>
      <c r="C17" s="28">
        <v>4</v>
      </c>
      <c r="D17" s="28"/>
      <c r="E17" s="28">
        <v>4</v>
      </c>
      <c r="F17" s="28"/>
      <c r="G17" s="29">
        <f>SUM(C17:F17)</f>
        <v>8</v>
      </c>
      <c r="M17" s="11"/>
      <c r="N17" s="11"/>
    </row>
    <row r="18" spans="1:14" ht="18" customHeight="1">
      <c r="A18" s="24" t="s">
        <v>10</v>
      </c>
      <c r="B18" s="152" t="s">
        <v>1388</v>
      </c>
      <c r="C18" s="28"/>
      <c r="D18" s="28"/>
      <c r="E18" s="28">
        <v>6</v>
      </c>
      <c r="F18" s="28"/>
      <c r="G18" s="29">
        <f>SUM(C18:F18)</f>
        <v>6</v>
      </c>
      <c r="M18" s="11"/>
      <c r="N18" s="11"/>
    </row>
    <row r="19" spans="1:14" ht="18" customHeight="1">
      <c r="A19" s="24" t="s">
        <v>11</v>
      </c>
      <c r="B19" s="152" t="s">
        <v>1386</v>
      </c>
      <c r="C19" s="28"/>
      <c r="D19" s="28">
        <v>4</v>
      </c>
      <c r="E19" s="28">
        <v>2</v>
      </c>
      <c r="F19" s="28"/>
      <c r="G19" s="29">
        <f>SUM(C19:F19)</f>
        <v>6</v>
      </c>
      <c r="M19" s="11"/>
      <c r="N19" s="11"/>
    </row>
    <row r="20" spans="1:14" ht="18" customHeight="1">
      <c r="A20" s="24" t="s">
        <v>0</v>
      </c>
      <c r="B20" s="19" t="s">
        <v>76</v>
      </c>
      <c r="C20" s="28">
        <v>1</v>
      </c>
      <c r="D20" s="28">
        <v>2</v>
      </c>
      <c r="E20" s="28">
        <v>1</v>
      </c>
      <c r="F20" s="28">
        <v>1</v>
      </c>
      <c r="G20" s="29">
        <f>SUM(C20:F20)</f>
        <v>5</v>
      </c>
      <c r="M20" s="11"/>
      <c r="N20" s="11"/>
    </row>
    <row r="21" spans="1:14" ht="18" customHeight="1">
      <c r="A21" s="24" t="s">
        <v>13</v>
      </c>
      <c r="B21" s="18" t="s">
        <v>574</v>
      </c>
      <c r="C21" s="28"/>
      <c r="D21" s="28"/>
      <c r="E21" s="28"/>
      <c r="F21" s="28">
        <v>4</v>
      </c>
      <c r="G21" s="29">
        <f>SUM(C21:F21)</f>
        <v>4</v>
      </c>
      <c r="M21" s="11"/>
      <c r="N21" s="11"/>
    </row>
    <row r="22" spans="1:14" ht="18" customHeight="1">
      <c r="A22" s="24" t="s">
        <v>14</v>
      </c>
      <c r="B22" s="18" t="s">
        <v>301</v>
      </c>
      <c r="C22" s="28"/>
      <c r="D22" s="28">
        <v>1</v>
      </c>
      <c r="E22" s="28"/>
      <c r="F22" s="28"/>
      <c r="G22" s="29">
        <f>SUM(C22:F22)</f>
        <v>1</v>
      </c>
      <c r="M22" s="11"/>
      <c r="N22" s="11"/>
    </row>
    <row r="24" spans="1:6" ht="18" customHeight="1">
      <c r="A24" s="213" t="s">
        <v>1354</v>
      </c>
      <c r="B24" s="213"/>
      <c r="C24" s="213"/>
      <c r="D24" s="213"/>
      <c r="E24" s="213"/>
      <c r="F24" s="213"/>
    </row>
    <row r="26" spans="1:7" ht="18" customHeight="1">
      <c r="A26" s="16"/>
      <c r="B26" s="93" t="s">
        <v>51</v>
      </c>
      <c r="C26" s="217" t="s">
        <v>1379</v>
      </c>
      <c r="D26" s="93" t="s">
        <v>1380</v>
      </c>
      <c r="E26" s="93" t="s">
        <v>1381</v>
      </c>
      <c r="F26" s="93" t="s">
        <v>1382</v>
      </c>
      <c r="G26" s="24" t="s">
        <v>28</v>
      </c>
    </row>
    <row r="27" spans="1:7" ht="18" customHeight="1">
      <c r="A27" s="24" t="s">
        <v>3</v>
      </c>
      <c r="B27" s="216" t="s">
        <v>1386</v>
      </c>
      <c r="C27" s="7">
        <v>10</v>
      </c>
      <c r="D27" s="25">
        <v>13</v>
      </c>
      <c r="E27" s="7">
        <v>13</v>
      </c>
      <c r="F27" s="7">
        <v>13</v>
      </c>
      <c r="G27" s="29">
        <f>SUM(C27:F27)</f>
        <v>49</v>
      </c>
    </row>
    <row r="28" spans="1:7" ht="18" customHeight="1">
      <c r="A28" s="24" t="s">
        <v>4</v>
      </c>
      <c r="B28" s="152" t="s">
        <v>78</v>
      </c>
      <c r="C28" s="28">
        <v>13</v>
      </c>
      <c r="D28" s="28">
        <v>10</v>
      </c>
      <c r="E28" s="28">
        <v>8</v>
      </c>
      <c r="F28" s="28"/>
      <c r="G28" s="29">
        <f>SUM(C28:F28)</f>
        <v>31</v>
      </c>
    </row>
    <row r="29" spans="1:7" ht="18" customHeight="1">
      <c r="A29" s="24" t="s">
        <v>5</v>
      </c>
      <c r="B29" s="216" t="s">
        <v>102</v>
      </c>
      <c r="C29" s="28">
        <v>3</v>
      </c>
      <c r="D29" s="28">
        <v>8</v>
      </c>
      <c r="E29" s="28">
        <v>10</v>
      </c>
      <c r="F29" s="28">
        <v>6</v>
      </c>
      <c r="G29" s="29">
        <f>SUM(C29:F29)</f>
        <v>27</v>
      </c>
    </row>
    <row r="30" spans="1:7" ht="18" customHeight="1">
      <c r="A30" s="24" t="s">
        <v>6</v>
      </c>
      <c r="B30" s="216" t="s">
        <v>76</v>
      </c>
      <c r="C30" s="28">
        <v>2</v>
      </c>
      <c r="D30" s="28">
        <v>6</v>
      </c>
      <c r="E30" s="28"/>
      <c r="F30" s="28">
        <v>10</v>
      </c>
      <c r="G30" s="29">
        <f>SUM(C30:F30)</f>
        <v>18</v>
      </c>
    </row>
    <row r="31" spans="1:7" ht="18" customHeight="1">
      <c r="A31" s="24" t="s">
        <v>7</v>
      </c>
      <c r="B31" s="216" t="s">
        <v>458</v>
      </c>
      <c r="C31" s="199">
        <v>6</v>
      </c>
      <c r="D31" s="28">
        <v>2</v>
      </c>
      <c r="E31" s="28"/>
      <c r="F31" s="28">
        <v>8</v>
      </c>
      <c r="G31" s="29">
        <f>SUM(C31:F31)</f>
        <v>16</v>
      </c>
    </row>
    <row r="32" spans="1:7" ht="18" customHeight="1">
      <c r="A32" s="24" t="s">
        <v>8</v>
      </c>
      <c r="B32" s="216" t="s">
        <v>66</v>
      </c>
      <c r="C32" s="28">
        <v>8</v>
      </c>
      <c r="D32" s="28"/>
      <c r="E32" s="28">
        <v>4</v>
      </c>
      <c r="F32" s="28">
        <v>1</v>
      </c>
      <c r="G32" s="29">
        <f>SUM(C33:F33)</f>
        <v>13</v>
      </c>
    </row>
    <row r="33" spans="1:7" ht="18" customHeight="1">
      <c r="A33" s="24" t="s">
        <v>9</v>
      </c>
      <c r="B33" s="216" t="s">
        <v>574</v>
      </c>
      <c r="C33" s="199"/>
      <c r="D33" s="28">
        <v>4</v>
      </c>
      <c r="E33" s="28">
        <v>6</v>
      </c>
      <c r="F33" s="28">
        <v>3</v>
      </c>
      <c r="G33" s="29">
        <f>SUM(C32:F32)</f>
        <v>13</v>
      </c>
    </row>
    <row r="34" spans="1:7" ht="18" customHeight="1">
      <c r="A34" s="24" t="s">
        <v>10</v>
      </c>
      <c r="B34" s="216" t="s">
        <v>79</v>
      </c>
      <c r="C34" s="28">
        <v>1</v>
      </c>
      <c r="D34" s="28">
        <v>3</v>
      </c>
      <c r="E34" s="28">
        <v>3</v>
      </c>
      <c r="F34" s="28">
        <v>2</v>
      </c>
      <c r="G34" s="29">
        <f>SUM(C34:F34)</f>
        <v>9</v>
      </c>
    </row>
    <row r="35" spans="1:7" ht="18" customHeight="1">
      <c r="A35" s="24" t="s">
        <v>11</v>
      </c>
      <c r="B35" s="152" t="s">
        <v>1390</v>
      </c>
      <c r="C35" s="28"/>
      <c r="D35" s="28"/>
      <c r="E35" s="28">
        <v>1</v>
      </c>
      <c r="F35" s="28">
        <v>4</v>
      </c>
      <c r="G35" s="29">
        <f>SUM(C35:F35)</f>
        <v>5</v>
      </c>
    </row>
    <row r="36" spans="1:7" ht="18" customHeight="1">
      <c r="A36" s="24" t="s">
        <v>1352</v>
      </c>
      <c r="B36" s="216" t="s">
        <v>1391</v>
      </c>
      <c r="C36" s="28">
        <v>4</v>
      </c>
      <c r="D36" s="28"/>
      <c r="E36" s="28"/>
      <c r="F36" s="28"/>
      <c r="G36" s="29">
        <f>SUM(C36:F36)</f>
        <v>4</v>
      </c>
    </row>
    <row r="37" spans="1:7" ht="18" customHeight="1">
      <c r="A37" s="24" t="s">
        <v>1351</v>
      </c>
      <c r="B37" s="152" t="s">
        <v>1389</v>
      </c>
      <c r="C37" s="28"/>
      <c r="D37" s="28"/>
      <c r="E37" s="28">
        <v>2</v>
      </c>
      <c r="F37" s="28"/>
      <c r="G37" s="29">
        <f>SUM(C37:F37)</f>
        <v>2</v>
      </c>
    </row>
    <row r="38" spans="1:7" ht="18" customHeight="1">
      <c r="A38" s="24" t="s">
        <v>14</v>
      </c>
      <c r="B38" s="152" t="s">
        <v>1387</v>
      </c>
      <c r="C38" s="28"/>
      <c r="D38" s="28">
        <v>1</v>
      </c>
      <c r="E38" s="28"/>
      <c r="F38" s="28"/>
      <c r="G38" s="29">
        <f>SUM(C38:F38)</f>
        <v>1</v>
      </c>
    </row>
  </sheetData>
  <sheetProtection/>
  <mergeCells count="3">
    <mergeCell ref="A8:H8"/>
    <mergeCell ref="E5:F5"/>
    <mergeCell ref="E6:F6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Calisto José Sevegnani</cp:lastModifiedBy>
  <cp:lastPrinted>2015-08-23T20:30:43Z</cp:lastPrinted>
  <dcterms:created xsi:type="dcterms:W3CDTF">1997-01-10T22:22:50Z</dcterms:created>
  <dcterms:modified xsi:type="dcterms:W3CDTF">2015-08-24T14:46:37Z</dcterms:modified>
  <cp:category/>
  <cp:version/>
  <cp:contentType/>
  <cp:contentStatus/>
</cp:coreProperties>
</file>